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Z:\Оферти\Aktualni_targove\MOSV_EO_OS_INPEK\7_Izpalnenie\Results\Etap_3\FINAL_DOSV_3_22_04_2026\"/>
    </mc:Choice>
  </mc:AlternateContent>
  <xr:revisionPtr revIDLastSave="0" documentId="13_ncr:1_{872A9075-59A7-41FD-9058-EC10EBFE903C}" xr6:coauthVersionLast="47" xr6:coauthVersionMax="47" xr10:uidLastSave="{00000000-0000-0000-0000-000000000000}"/>
  <bookViews>
    <workbookView xWindow="-120" yWindow="-120" windowWidth="29040" windowHeight="15840" xr2:uid="{00000000-000D-0000-FFFF-FFFF00000000}"/>
  </bookViews>
  <sheets>
    <sheet name="РИОСВ-Благоевград" sheetId="1" r:id="rId1"/>
    <sheet name="РИОСВ-Бургас" sheetId="2" r:id="rId2"/>
    <sheet name="РИОСВ-Варна" sheetId="3" r:id="rId3"/>
    <sheet name="РИОСВ-Велико Търново" sheetId="4" r:id="rId4"/>
    <sheet name="РИОСВ-Враца" sheetId="5" r:id="rId5"/>
    <sheet name="РИОСВ-Монтана" sheetId="6" r:id="rId6"/>
    <sheet name="РИОСВ-Пазарджик" sheetId="7" r:id="rId7"/>
    <sheet name="РИОСВ-Плевен" sheetId="8" r:id="rId8"/>
    <sheet name="РИОСВ-Пловдив" sheetId="9" r:id="rId9"/>
    <sheet name="РИОСВ-Русе" sheetId="10" r:id="rId10"/>
    <sheet name="РИОСВ-Смолян" sheetId="11" r:id="rId11"/>
    <sheet name="РИОСВ-София" sheetId="12" r:id="rId12"/>
    <sheet name="РИОСВ-Стара Загора" sheetId="13" r:id="rId13"/>
    <sheet name="РИОСВ-Хасково" sheetId="14" r:id="rId14"/>
    <sheet name="РИОСВ-Шумен" sheetId="15" r:id="rId15"/>
  </sheets>
  <externalReferences>
    <externalReference r:id="rId16"/>
    <externalReference r:id="rId17"/>
    <externalReference r:id="rId18"/>
  </externalReferences>
  <definedNames>
    <definedName name="_xlnm._FilterDatabase" localSheetId="13" hidden="1">'РИОСВ-Хасково'!$A$4:$F$4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4" i="13" l="1"/>
  <c r="B334" i="13"/>
  <c r="F333" i="13"/>
  <c r="B333" i="13"/>
  <c r="F332" i="13"/>
  <c r="B332" i="13"/>
  <c r="F331" i="13"/>
  <c r="B331" i="13"/>
  <c r="F330" i="13"/>
  <c r="B330" i="13"/>
  <c r="F329" i="13"/>
  <c r="B329" i="13"/>
  <c r="F328" i="13"/>
  <c r="B328" i="13"/>
  <c r="F327" i="13"/>
  <c r="B327" i="13"/>
  <c r="F326" i="13"/>
  <c r="B326" i="13"/>
  <c r="F325" i="13"/>
  <c r="B325" i="13"/>
  <c r="F324" i="13"/>
  <c r="B324" i="13"/>
  <c r="F323" i="13"/>
  <c r="B323" i="13"/>
  <c r="F322" i="13"/>
  <c r="B322" i="13"/>
  <c r="F321" i="13"/>
  <c r="B321" i="13"/>
  <c r="F320" i="13"/>
  <c r="B320" i="13"/>
  <c r="F319" i="13"/>
  <c r="B319" i="13"/>
  <c r="F318" i="13"/>
  <c r="B318" i="13"/>
  <c r="F317" i="13"/>
  <c r="B317" i="13"/>
  <c r="F316" i="13"/>
  <c r="B316" i="13"/>
  <c r="F315" i="13"/>
  <c r="B315" i="13"/>
  <c r="F314" i="13"/>
  <c r="B314" i="13"/>
  <c r="F313" i="13"/>
  <c r="B313" i="13"/>
  <c r="F312" i="13"/>
  <c r="B312" i="13"/>
  <c r="F311" i="13"/>
  <c r="B311" i="13"/>
  <c r="F310" i="13"/>
  <c r="B310" i="13"/>
  <c r="F309" i="13"/>
  <c r="B309" i="13"/>
  <c r="F308" i="13"/>
  <c r="B308" i="13"/>
  <c r="F307" i="13"/>
  <c r="B307" i="13"/>
  <c r="F306" i="13"/>
  <c r="B306" i="13"/>
  <c r="F305" i="13"/>
  <c r="B305" i="13"/>
  <c r="F304" i="13"/>
  <c r="B304" i="13"/>
  <c r="F303" i="13"/>
  <c r="B303" i="13"/>
  <c r="F302" i="13"/>
  <c r="B302" i="13"/>
  <c r="F301" i="13"/>
  <c r="B301" i="13"/>
  <c r="F300" i="13"/>
  <c r="B300" i="13"/>
  <c r="F299" i="13"/>
  <c r="B299" i="13"/>
  <c r="F298" i="13"/>
  <c r="B298" i="13"/>
  <c r="F297" i="13"/>
  <c r="B297" i="13"/>
  <c r="F296" i="13"/>
  <c r="B296" i="13"/>
  <c r="F295" i="13"/>
  <c r="B295" i="13"/>
  <c r="F294" i="13"/>
  <c r="B294" i="13"/>
  <c r="F293" i="13"/>
  <c r="B293" i="13"/>
  <c r="F292" i="13"/>
  <c r="B292" i="13"/>
  <c r="F291" i="13"/>
  <c r="B291" i="13"/>
  <c r="F290" i="13"/>
  <c r="B290" i="13"/>
  <c r="F289" i="13"/>
  <c r="B289" i="13"/>
  <c r="F288" i="13"/>
  <c r="B288" i="13"/>
  <c r="F287" i="13"/>
  <c r="B287" i="13"/>
  <c r="F286" i="13"/>
  <c r="B286" i="13"/>
  <c r="F285" i="13"/>
  <c r="B285" i="13"/>
  <c r="F284" i="13"/>
  <c r="D284" i="13"/>
  <c r="B284" i="13"/>
  <c r="F283" i="13"/>
  <c r="B283" i="13"/>
  <c r="F282" i="13"/>
  <c r="B282" i="13"/>
  <c r="F281" i="13"/>
  <c r="B281" i="13"/>
  <c r="F280" i="13"/>
  <c r="B280" i="13"/>
  <c r="F279" i="13"/>
  <c r="B279" i="13"/>
  <c r="F278" i="13"/>
  <c r="B278" i="13"/>
  <c r="F277" i="13"/>
  <c r="D277" i="13"/>
  <c r="B277" i="13"/>
  <c r="F276" i="13"/>
  <c r="D276" i="13"/>
  <c r="B276" i="13"/>
  <c r="F275" i="13"/>
  <c r="D275" i="13"/>
  <c r="B275" i="13"/>
  <c r="F274" i="13"/>
  <c r="D274" i="13"/>
  <c r="B274" i="13"/>
  <c r="F273" i="13"/>
  <c r="D273" i="13"/>
  <c r="B273" i="13"/>
  <c r="F272" i="13"/>
  <c r="D272" i="13"/>
  <c r="B272" i="13"/>
  <c r="D271" i="13"/>
  <c r="F270" i="13"/>
  <c r="D270" i="13"/>
  <c r="B270" i="13"/>
  <c r="F269" i="13"/>
  <c r="B269" i="13"/>
  <c r="F268" i="13"/>
  <c r="B268" i="13"/>
  <c r="F267" i="13"/>
  <c r="B267" i="13"/>
  <c r="F266" i="13"/>
  <c r="B266" i="13"/>
  <c r="F265" i="13"/>
  <c r="D265" i="13"/>
  <c r="B265" i="13"/>
  <c r="F264" i="13"/>
  <c r="B264" i="13"/>
  <c r="F263" i="13"/>
  <c r="B263" i="13"/>
  <c r="F262" i="13"/>
  <c r="D262" i="13"/>
  <c r="B262" i="13"/>
  <c r="F261" i="13"/>
  <c r="D261" i="13"/>
  <c r="B261" i="13"/>
  <c r="F260" i="13"/>
  <c r="D260" i="13"/>
  <c r="B260" i="13"/>
  <c r="F259" i="13"/>
  <c r="D259" i="13"/>
  <c r="B259" i="13"/>
  <c r="F258" i="13"/>
  <c r="D258" i="13"/>
  <c r="B258" i="13"/>
  <c r="F257" i="13"/>
  <c r="D257" i="13"/>
  <c r="B257" i="13"/>
  <c r="F256" i="13"/>
  <c r="D256" i="13"/>
  <c r="B256" i="13"/>
  <c r="F255" i="13"/>
  <c r="B255" i="13"/>
  <c r="F254" i="13"/>
  <c r="B254" i="13"/>
  <c r="F253" i="13"/>
  <c r="D253" i="13"/>
  <c r="B253" i="13"/>
  <c r="F252" i="13"/>
  <c r="D252" i="13"/>
  <c r="B252" i="13"/>
  <c r="F251" i="13"/>
  <c r="D251" i="13"/>
  <c r="B251" i="13"/>
  <c r="F250" i="13"/>
  <c r="D250" i="13"/>
  <c r="B250" i="13"/>
  <c r="F249" i="13"/>
  <c r="D249" i="13"/>
  <c r="B249" i="13"/>
  <c r="F248" i="13"/>
  <c r="D248" i="13"/>
  <c r="B248" i="13"/>
  <c r="F247" i="13"/>
  <c r="D247" i="13"/>
  <c r="B247" i="13"/>
  <c r="F246" i="13"/>
  <c r="D246" i="13"/>
  <c r="B246" i="13"/>
  <c r="F245" i="13"/>
  <c r="D245" i="13"/>
  <c r="B245" i="13"/>
  <c r="F244" i="13"/>
  <c r="D244" i="13"/>
  <c r="B244" i="13"/>
  <c r="D243" i="13"/>
  <c r="B243" i="13"/>
  <c r="F242" i="13"/>
  <c r="D242" i="13"/>
  <c r="B242" i="13"/>
  <c r="F241" i="13"/>
  <c r="B241" i="13"/>
  <c r="F240" i="13"/>
  <c r="B240" i="13"/>
  <c r="F239" i="13"/>
  <c r="B239" i="13"/>
  <c r="F238" i="13"/>
  <c r="D238" i="13"/>
  <c r="B238" i="13"/>
  <c r="F237" i="13"/>
  <c r="D237" i="13"/>
  <c r="B237" i="13"/>
  <c r="F236" i="13"/>
  <c r="D236" i="13"/>
  <c r="B236" i="13"/>
  <c r="F235" i="13"/>
  <c r="D235" i="13"/>
  <c r="B235" i="13"/>
  <c r="F234" i="13"/>
  <c r="D234" i="13"/>
  <c r="B234" i="13"/>
  <c r="F233" i="13"/>
  <c r="B233" i="13"/>
  <c r="F232" i="13"/>
  <c r="D232" i="13"/>
  <c r="B232" i="13"/>
  <c r="F231" i="13"/>
  <c r="D231" i="13"/>
  <c r="B231" i="13"/>
  <c r="F230" i="13"/>
  <c r="D230" i="13"/>
  <c r="B230" i="13"/>
  <c r="F229" i="13"/>
  <c r="D229" i="13"/>
  <c r="B229" i="13"/>
  <c r="F228" i="13"/>
  <c r="D228" i="13"/>
  <c r="B228" i="13"/>
  <c r="F227" i="13"/>
  <c r="D227" i="13"/>
  <c r="B227" i="13"/>
  <c r="F226" i="13"/>
  <c r="D226" i="13"/>
  <c r="B226" i="13"/>
  <c r="D225" i="13"/>
  <c r="B225" i="13"/>
  <c r="F224" i="13"/>
  <c r="D224" i="13"/>
  <c r="B224" i="13"/>
  <c r="F223" i="13"/>
  <c r="D223" i="13"/>
  <c r="B223" i="13"/>
  <c r="F222" i="13"/>
  <c r="D222" i="13"/>
  <c r="B222" i="13"/>
  <c r="F221" i="13"/>
  <c r="D221" i="13"/>
  <c r="B221" i="13"/>
  <c r="F220" i="13"/>
  <c r="D220" i="13"/>
  <c r="B220" i="13"/>
  <c r="F219" i="13"/>
  <c r="D219" i="13"/>
  <c r="B219" i="13"/>
  <c r="F218" i="13"/>
  <c r="D218" i="13"/>
  <c r="B218" i="13"/>
  <c r="F217" i="13"/>
  <c r="D217" i="13"/>
  <c r="B217" i="13"/>
  <c r="F216" i="13"/>
  <c r="D216" i="13"/>
  <c r="B216" i="13"/>
  <c r="F215" i="13"/>
  <c r="D215" i="13"/>
  <c r="B215" i="13"/>
  <c r="F214" i="13"/>
  <c r="D214" i="13"/>
  <c r="B214" i="13"/>
  <c r="F213" i="13"/>
  <c r="D213" i="13"/>
  <c r="B213" i="13"/>
  <c r="F212" i="13"/>
  <c r="D212" i="13"/>
  <c r="B212" i="13"/>
  <c r="F211" i="13"/>
  <c r="D211" i="13"/>
  <c r="B211" i="13"/>
  <c r="F210" i="13"/>
  <c r="D210" i="13"/>
  <c r="B210" i="13"/>
  <c r="F209" i="13"/>
  <c r="D209" i="13"/>
  <c r="B209" i="13"/>
  <c r="F208" i="13"/>
  <c r="D208" i="13"/>
  <c r="B208" i="13"/>
  <c r="F207" i="13"/>
  <c r="D207" i="13"/>
  <c r="B207" i="13"/>
  <c r="F206" i="13"/>
  <c r="D206" i="13"/>
  <c r="B206" i="13"/>
  <c r="F205" i="13"/>
  <c r="D205" i="13"/>
  <c r="B205" i="13"/>
  <c r="F204" i="13"/>
  <c r="D204" i="13"/>
  <c r="B204" i="13"/>
  <c r="F203" i="13"/>
  <c r="D203" i="13"/>
  <c r="B203" i="13"/>
  <c r="F202" i="13"/>
  <c r="D202" i="13"/>
  <c r="B202" i="13"/>
  <c r="F201" i="13"/>
  <c r="D201" i="13"/>
  <c r="B201" i="13"/>
  <c r="F200" i="13"/>
  <c r="D200" i="13"/>
  <c r="B200" i="13"/>
  <c r="F199" i="13"/>
  <c r="D199" i="13"/>
  <c r="B199" i="13"/>
  <c r="F198" i="13"/>
  <c r="D198" i="13"/>
  <c r="B198" i="13"/>
  <c r="F197" i="13"/>
  <c r="D197" i="13"/>
  <c r="B197" i="13"/>
  <c r="F196" i="13"/>
  <c r="D196" i="13"/>
  <c r="B196" i="13"/>
  <c r="F195" i="13"/>
  <c r="D195" i="13"/>
  <c r="B195" i="13"/>
  <c r="F194" i="13"/>
  <c r="D194" i="13"/>
  <c r="B194" i="13"/>
  <c r="F193" i="13"/>
  <c r="D193" i="13"/>
  <c r="B193" i="13"/>
  <c r="F192" i="13"/>
  <c r="D192" i="13"/>
  <c r="B192" i="13"/>
  <c r="F191" i="13"/>
  <c r="D191" i="13"/>
  <c r="B191" i="13"/>
  <c r="F190" i="13"/>
  <c r="D190" i="13"/>
  <c r="B190" i="13"/>
  <c r="F189" i="13"/>
  <c r="D189" i="13"/>
  <c r="B189" i="13"/>
  <c r="F188" i="13"/>
  <c r="D188" i="13"/>
  <c r="B188" i="13"/>
  <c r="F187" i="13"/>
  <c r="D187" i="13"/>
  <c r="B187" i="13"/>
  <c r="F186" i="13"/>
  <c r="D186" i="13"/>
  <c r="B186" i="13"/>
  <c r="F185" i="13"/>
  <c r="D185" i="13"/>
  <c r="B185" i="13"/>
  <c r="F184" i="13"/>
  <c r="D184" i="13"/>
  <c r="B184" i="13"/>
  <c r="F183" i="13"/>
  <c r="D183" i="13"/>
  <c r="B183" i="13"/>
  <c r="F182" i="13"/>
  <c r="D182" i="13"/>
  <c r="B182" i="13"/>
  <c r="F181" i="13"/>
  <c r="D181" i="13"/>
  <c r="B181" i="13"/>
  <c r="F180" i="13"/>
  <c r="D180" i="13"/>
  <c r="B180" i="13"/>
  <c r="F179" i="13"/>
  <c r="D179" i="13"/>
  <c r="B179" i="13"/>
  <c r="F178" i="13"/>
  <c r="D178" i="13"/>
  <c r="B178" i="13"/>
  <c r="F177" i="13"/>
  <c r="D177" i="13"/>
  <c r="B177" i="13"/>
  <c r="F176" i="13"/>
  <c r="D176" i="13"/>
  <c r="B176" i="13"/>
  <c r="F175" i="13"/>
  <c r="D175" i="13"/>
  <c r="B175" i="13"/>
  <c r="F174" i="13"/>
  <c r="D174" i="13"/>
  <c r="B174" i="13"/>
  <c r="F173" i="13"/>
  <c r="D173" i="13"/>
  <c r="B173" i="13"/>
  <c r="F172" i="13"/>
  <c r="D172" i="13"/>
  <c r="B172" i="13"/>
  <c r="F171" i="13"/>
  <c r="D171" i="13"/>
  <c r="B171" i="13"/>
  <c r="F170" i="13"/>
  <c r="D170" i="13"/>
  <c r="B170" i="13"/>
  <c r="F169" i="13"/>
  <c r="D169" i="13"/>
  <c r="B169" i="13"/>
  <c r="F168" i="13"/>
  <c r="D168" i="13"/>
  <c r="B168" i="13"/>
  <c r="F167" i="13"/>
  <c r="D167" i="13"/>
  <c r="B167" i="13"/>
  <c r="F166" i="13"/>
  <c r="D166" i="13"/>
  <c r="B166" i="13"/>
  <c r="F165" i="13"/>
  <c r="D165" i="13"/>
  <c r="B165" i="13"/>
  <c r="F164" i="13"/>
  <c r="D164" i="13"/>
  <c r="B164" i="13"/>
  <c r="F163" i="13"/>
  <c r="D163" i="13"/>
  <c r="B163" i="13"/>
  <c r="F162" i="13"/>
  <c r="D162" i="13"/>
  <c r="B162" i="13"/>
  <c r="F161" i="13"/>
  <c r="D161" i="13"/>
  <c r="B161" i="13"/>
  <c r="F160" i="13"/>
  <c r="D160" i="13"/>
  <c r="B160" i="13"/>
  <c r="F159" i="13"/>
  <c r="D159" i="13"/>
  <c r="B159" i="13"/>
  <c r="F158" i="13"/>
  <c r="D158" i="13"/>
  <c r="B158" i="13"/>
  <c r="F157" i="13"/>
  <c r="D157" i="13"/>
  <c r="B157" i="13"/>
  <c r="F156" i="13"/>
  <c r="D156" i="13"/>
  <c r="B156" i="13"/>
  <c r="F155" i="13"/>
  <c r="D155" i="13"/>
  <c r="B155" i="13"/>
  <c r="F154" i="13"/>
  <c r="D154" i="13"/>
  <c r="B154" i="13"/>
  <c r="F153" i="13"/>
  <c r="D153" i="13"/>
  <c r="B153" i="13"/>
  <c r="F152" i="13"/>
  <c r="D152" i="13"/>
  <c r="B152" i="13"/>
  <c r="F151" i="13"/>
  <c r="D151" i="13"/>
  <c r="B151" i="13"/>
  <c r="F150" i="13"/>
  <c r="D150" i="13"/>
  <c r="B150" i="13"/>
  <c r="D149" i="13"/>
  <c r="B149" i="13"/>
  <c r="F148" i="13"/>
  <c r="D148" i="13"/>
  <c r="B148" i="13"/>
  <c r="F147" i="13"/>
  <c r="D147" i="13"/>
  <c r="B147" i="13"/>
  <c r="F146" i="13"/>
  <c r="D146" i="13"/>
  <c r="B146" i="13"/>
  <c r="F145" i="13"/>
  <c r="D145" i="13"/>
  <c r="B145" i="13"/>
  <c r="F144" i="13"/>
  <c r="D144" i="13"/>
  <c r="B144" i="13"/>
  <c r="F143" i="13"/>
  <c r="D143" i="13"/>
  <c r="B143" i="13"/>
  <c r="F142" i="13"/>
  <c r="D142" i="13"/>
  <c r="B142" i="13"/>
  <c r="F141" i="13"/>
  <c r="D141" i="13"/>
  <c r="B141" i="13"/>
  <c r="F140" i="13"/>
  <c r="D140" i="13"/>
  <c r="B140" i="13"/>
  <c r="F139" i="13"/>
  <c r="D139" i="13"/>
  <c r="B139" i="13"/>
  <c r="F138" i="13"/>
  <c r="D138" i="13"/>
  <c r="B138" i="13"/>
  <c r="F137" i="13"/>
  <c r="D137" i="13"/>
  <c r="B137" i="13"/>
  <c r="F136" i="13"/>
  <c r="D136" i="13"/>
  <c r="B136" i="13"/>
  <c r="F135" i="13"/>
  <c r="D135" i="13"/>
  <c r="B135" i="13"/>
  <c r="F134" i="13"/>
  <c r="D134" i="13"/>
  <c r="B134" i="13"/>
  <c r="F133" i="13"/>
  <c r="D133" i="13"/>
  <c r="B133" i="13"/>
  <c r="F132" i="13"/>
  <c r="D132" i="13"/>
  <c r="B132" i="13"/>
  <c r="F131" i="13"/>
  <c r="D131" i="13"/>
  <c r="B131" i="13"/>
  <c r="F130" i="13"/>
  <c r="D130" i="13"/>
  <c r="B130" i="13"/>
  <c r="F129" i="13"/>
  <c r="D129" i="13"/>
  <c r="B129" i="13"/>
  <c r="F128" i="13"/>
  <c r="D128" i="13"/>
  <c r="B128" i="13"/>
  <c r="F127" i="13"/>
  <c r="D127" i="13"/>
  <c r="B127" i="13"/>
  <c r="F126" i="13"/>
  <c r="D126" i="13"/>
  <c r="B126" i="13"/>
  <c r="F125" i="13"/>
  <c r="D125" i="13"/>
  <c r="D124" i="13"/>
  <c r="B124" i="13"/>
  <c r="F123" i="13"/>
  <c r="D123" i="13"/>
  <c r="B123" i="13"/>
  <c r="F122" i="13"/>
  <c r="D122" i="13"/>
  <c r="B122" i="13"/>
  <c r="F121" i="13"/>
  <c r="D121" i="13"/>
  <c r="B121" i="13"/>
  <c r="F120" i="13"/>
  <c r="D120" i="13"/>
  <c r="B120" i="13"/>
  <c r="F119" i="13"/>
  <c r="D119" i="13"/>
  <c r="B119" i="13"/>
  <c r="F118" i="13"/>
  <c r="D118" i="13"/>
  <c r="B118" i="13"/>
  <c r="F117" i="13"/>
  <c r="D117" i="13"/>
  <c r="B117" i="13"/>
  <c r="F116" i="13"/>
  <c r="D116" i="13"/>
  <c r="B116" i="13"/>
  <c r="F115" i="13"/>
  <c r="D115" i="13"/>
  <c r="B115" i="13"/>
  <c r="F114" i="13"/>
  <c r="D114" i="13"/>
  <c r="B114" i="13"/>
  <c r="F113" i="13"/>
  <c r="D113" i="13"/>
  <c r="B113" i="13"/>
  <c r="F112" i="13"/>
  <c r="D112" i="13"/>
  <c r="B112" i="13"/>
  <c r="F111" i="13"/>
  <c r="D111" i="13"/>
  <c r="B111" i="13"/>
  <c r="F110" i="13"/>
  <c r="D110" i="13"/>
  <c r="B110" i="13"/>
  <c r="F109" i="13"/>
  <c r="D109" i="13"/>
  <c r="B109" i="13"/>
  <c r="F108" i="13"/>
  <c r="D108" i="13"/>
  <c r="B108" i="13"/>
  <c r="F107" i="13"/>
  <c r="D107" i="13"/>
  <c r="B107" i="13"/>
  <c r="F106" i="13"/>
  <c r="D106" i="13"/>
  <c r="B106" i="13"/>
  <c r="F105" i="13"/>
  <c r="D105" i="13"/>
  <c r="B105" i="13"/>
  <c r="F104" i="13"/>
  <c r="D104" i="13"/>
  <c r="B104" i="13"/>
  <c r="F103" i="13"/>
  <c r="D103" i="13"/>
  <c r="B103" i="13"/>
  <c r="F102" i="13"/>
  <c r="D102" i="13"/>
  <c r="B102" i="13"/>
  <c r="F101" i="13"/>
  <c r="D101" i="13"/>
  <c r="B101" i="13"/>
  <c r="F100" i="13"/>
  <c r="D100" i="13"/>
  <c r="B100" i="13"/>
  <c r="F99" i="13"/>
  <c r="D99" i="13"/>
  <c r="B99" i="13"/>
  <c r="F98" i="13"/>
  <c r="D98" i="13"/>
  <c r="B98" i="13"/>
  <c r="F97" i="13"/>
  <c r="D97" i="13"/>
  <c r="B97" i="13"/>
  <c r="F96" i="13"/>
  <c r="D96" i="13"/>
  <c r="B96" i="13"/>
  <c r="F95" i="13"/>
  <c r="D95" i="13"/>
  <c r="B95" i="13"/>
  <c r="F94" i="13"/>
  <c r="D94" i="13"/>
  <c r="B94" i="13"/>
  <c r="F93" i="13"/>
  <c r="D93" i="13"/>
  <c r="B93" i="13"/>
  <c r="F92" i="13"/>
  <c r="D92" i="13"/>
  <c r="B92" i="13"/>
  <c r="F91" i="13"/>
  <c r="D91" i="13"/>
  <c r="B91" i="13"/>
  <c r="F90" i="13"/>
  <c r="D90" i="13"/>
  <c r="B90" i="13"/>
  <c r="F89" i="13"/>
  <c r="D89" i="13"/>
  <c r="B89" i="13"/>
  <c r="F88" i="13"/>
  <c r="D88" i="13"/>
  <c r="B88" i="13"/>
  <c r="F87" i="13"/>
  <c r="D87" i="13"/>
  <c r="B87" i="13"/>
  <c r="F86" i="13"/>
  <c r="D86" i="13"/>
  <c r="B86" i="13"/>
  <c r="F85" i="13"/>
  <c r="D85" i="13"/>
  <c r="B85" i="13"/>
  <c r="F84" i="13"/>
  <c r="D84" i="13"/>
  <c r="B84" i="13"/>
  <c r="F83" i="13"/>
  <c r="D83" i="13"/>
  <c r="B83" i="13"/>
  <c r="F82" i="13"/>
  <c r="D82" i="13"/>
  <c r="B82" i="13"/>
  <c r="F81" i="13"/>
  <c r="D81" i="13"/>
  <c r="B81" i="13"/>
  <c r="F80" i="13"/>
  <c r="D80" i="13"/>
  <c r="B80" i="13"/>
  <c r="F79" i="13"/>
  <c r="D79" i="13"/>
  <c r="B79" i="13"/>
  <c r="F78" i="13"/>
  <c r="D78" i="13"/>
  <c r="B78" i="13"/>
  <c r="F77" i="13"/>
  <c r="D77" i="13"/>
  <c r="B77" i="13"/>
  <c r="F76" i="13"/>
  <c r="D76" i="13"/>
  <c r="B76" i="13"/>
  <c r="F75" i="13"/>
  <c r="D75" i="13"/>
  <c r="B75" i="13"/>
  <c r="F74" i="13"/>
  <c r="D74" i="13"/>
  <c r="B74" i="13"/>
  <c r="F73" i="13"/>
  <c r="D73" i="13"/>
  <c r="B73" i="13"/>
  <c r="F72" i="13"/>
  <c r="D72" i="13"/>
  <c r="B72" i="13"/>
  <c r="F71" i="13"/>
  <c r="D71" i="13"/>
  <c r="B71" i="13"/>
  <c r="F70" i="13"/>
  <c r="D70" i="13"/>
  <c r="B70" i="13"/>
  <c r="F69" i="13"/>
  <c r="D69" i="13"/>
  <c r="B69" i="13"/>
  <c r="F68" i="13"/>
  <c r="D68" i="13"/>
  <c r="B68" i="13"/>
  <c r="F67" i="13"/>
  <c r="D67" i="13"/>
  <c r="B67" i="13"/>
  <c r="F66" i="13"/>
  <c r="D66" i="13"/>
  <c r="B66" i="13"/>
  <c r="F65" i="13"/>
  <c r="D65" i="13"/>
  <c r="B65" i="13"/>
  <c r="F64" i="13"/>
  <c r="D64" i="13"/>
  <c r="B64" i="13"/>
  <c r="F63" i="13"/>
  <c r="D63" i="13"/>
  <c r="B63" i="13"/>
  <c r="F62" i="13"/>
  <c r="D62" i="13"/>
  <c r="B62" i="13"/>
  <c r="F61" i="13"/>
  <c r="D61" i="13"/>
  <c r="B61" i="13"/>
  <c r="F60" i="13"/>
  <c r="D60" i="13"/>
  <c r="B60" i="13"/>
  <c r="F59" i="13"/>
  <c r="D59" i="13"/>
  <c r="B59" i="13"/>
  <c r="F58" i="13"/>
  <c r="D58" i="13"/>
  <c r="B58" i="13"/>
  <c r="F57" i="13"/>
  <c r="D57" i="13"/>
  <c r="B57" i="13"/>
  <c r="F56" i="13"/>
  <c r="D56" i="13"/>
  <c r="B56" i="13"/>
  <c r="F54" i="13"/>
  <c r="B54" i="13"/>
  <c r="F53" i="13"/>
  <c r="B53" i="13"/>
  <c r="F52" i="13"/>
  <c r="B52" i="13"/>
  <c r="F51" i="13"/>
  <c r="B51" i="13"/>
  <c r="F50" i="13"/>
  <c r="B50" i="13"/>
  <c r="F49" i="13"/>
  <c r="B49" i="13"/>
  <c r="F48" i="13"/>
  <c r="B48" i="13"/>
  <c r="F47" i="13"/>
  <c r="B47" i="13"/>
  <c r="F46" i="13"/>
  <c r="B46" i="13"/>
  <c r="F45" i="13"/>
  <c r="B45" i="13"/>
  <c r="F44" i="13"/>
  <c r="B44" i="13"/>
  <c r="F43" i="13"/>
  <c r="B43" i="13"/>
  <c r="F42" i="13"/>
  <c r="B42" i="13"/>
  <c r="F41" i="13"/>
  <c r="B41" i="13"/>
  <c r="F40" i="13"/>
  <c r="B40" i="13"/>
  <c r="F39" i="13"/>
  <c r="B39" i="13"/>
  <c r="F38" i="13"/>
  <c r="B38" i="13"/>
  <c r="F37" i="13"/>
  <c r="B37" i="13"/>
  <c r="F36" i="13"/>
  <c r="B36" i="13"/>
  <c r="B35" i="13"/>
  <c r="F27" i="13"/>
  <c r="F26" i="13"/>
  <c r="F25" i="13"/>
  <c r="F24" i="13"/>
  <c r="F23" i="13"/>
  <c r="F22" i="13"/>
  <c r="F21" i="13"/>
  <c r="F20" i="13"/>
  <c r="F19" i="13"/>
  <c r="F18" i="13"/>
  <c r="F17" i="13"/>
  <c r="F16" i="13"/>
  <c r="F15" i="13"/>
  <c r="F14" i="13"/>
  <c r="F13" i="13"/>
  <c r="F12" i="13"/>
  <c r="F11" i="13"/>
  <c r="F10" i="13"/>
  <c r="F9" i="13"/>
  <c r="F8" i="13"/>
  <c r="F7" i="13"/>
  <c r="F6" i="13"/>
  <c r="F5" i="13"/>
  <c r="D167" i="5" l="1"/>
  <c r="D97"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5" authorId="0" shapeId="0" xr:uid="{00000000-0006-0000-0900-000001000000}">
      <text>
        <r>
          <rPr>
            <b/>
            <sz val="9"/>
            <color indexed="81"/>
            <rFont val="Tahoma"/>
            <family val="2"/>
            <charset val="204"/>
          </rPr>
          <t>Author:</t>
        </r>
        <r>
          <rPr>
            <sz val="9"/>
            <color indexed="81"/>
            <rFont val="Tahoma"/>
            <family val="2"/>
            <charset val="204"/>
          </rPr>
          <t xml:space="preserve">
при припокриване на територията на две и повече зони се посомат всички ЗЗ на един ред</t>
        </r>
      </text>
    </comment>
    <comment ref="J5" authorId="0" shapeId="0" xr:uid="{00000000-0006-0000-0900-000002000000}">
      <text>
        <r>
          <rPr>
            <b/>
            <sz val="9"/>
            <color indexed="81"/>
            <rFont val="Tahoma"/>
            <family val="2"/>
            <charset val="204"/>
          </rPr>
          <t>Author:</t>
        </r>
        <r>
          <rPr>
            <sz val="9"/>
            <color indexed="81"/>
            <rFont val="Tahoma"/>
            <family val="2"/>
            <charset val="204"/>
          </rPr>
          <t xml:space="preserve">
посочва се приблизително отстояние от ЗЗ</t>
        </r>
      </text>
    </comment>
    <comment ref="L5" authorId="0" shapeId="0" xr:uid="{00000000-0006-0000-0900-000003000000}">
      <text>
        <r>
          <rPr>
            <b/>
            <sz val="9"/>
            <color indexed="81"/>
            <rFont val="Tahoma"/>
            <family val="2"/>
            <charset val="204"/>
          </rPr>
          <t>Author:</t>
        </r>
        <r>
          <rPr>
            <sz val="9"/>
            <color indexed="81"/>
            <rFont val="Tahoma"/>
            <family val="2"/>
            <charset val="204"/>
          </rPr>
          <t xml:space="preserve">
посочва се съответния етап от процедурата</t>
        </r>
      </text>
    </comment>
    <comment ref="M5" authorId="0" shapeId="0" xr:uid="{00000000-0006-0000-0900-000004000000}">
      <text>
        <r>
          <rPr>
            <b/>
            <sz val="9"/>
            <color indexed="81"/>
            <rFont val="Tahoma"/>
            <family val="2"/>
            <charset val="204"/>
          </rPr>
          <t>Author:</t>
        </r>
        <r>
          <rPr>
            <sz val="9"/>
            <color indexed="81"/>
            <rFont val="Tahoma"/>
            <family val="2"/>
            <charset val="204"/>
          </rPr>
          <t xml:space="preserve">
посочва се крайния административен акт  по ЗООС и/или ЗБР и дали е валиден</t>
        </r>
      </text>
    </comment>
    <comment ref="N5" authorId="0" shapeId="0" xr:uid="{00000000-0006-0000-0900-000005000000}">
      <text>
        <r>
          <rPr>
            <b/>
            <sz val="9"/>
            <color indexed="81"/>
            <rFont val="Tahoma"/>
            <family val="2"/>
            <charset val="204"/>
          </rPr>
          <t>Author:</t>
        </r>
        <r>
          <rPr>
            <sz val="9"/>
            <color indexed="81"/>
            <rFont val="Tahoma"/>
            <family val="2"/>
            <charset val="204"/>
          </rPr>
          <t xml:space="preserve">
дата на издаване</t>
        </r>
      </text>
    </comment>
    <comment ref="O5" authorId="0" shapeId="0" xr:uid="{00000000-0006-0000-0900-000006000000}">
      <text>
        <r>
          <rPr>
            <b/>
            <sz val="9"/>
            <color indexed="81"/>
            <rFont val="Tahoma"/>
            <family val="2"/>
            <charset val="204"/>
          </rPr>
          <t>Author:</t>
        </r>
        <r>
          <rPr>
            <sz val="9"/>
            <color indexed="81"/>
            <rFont val="Tahoma"/>
            <family val="2"/>
            <charset val="204"/>
          </rPr>
          <t xml:space="preserve">
посочва се година на въвеждане в експлоатация</t>
        </r>
      </text>
    </comment>
    <comment ref="F31" authorId="0" shapeId="0" xr:uid="{00000000-0006-0000-0900-000007000000}">
      <text>
        <r>
          <rPr>
            <b/>
            <sz val="9"/>
            <color indexed="81"/>
            <rFont val="Tahoma"/>
            <family val="2"/>
            <charset val="204"/>
          </rPr>
          <t xml:space="preserve">Author:
</t>
        </r>
      </text>
    </comment>
    <comment ref="H33" authorId="0" shapeId="0" xr:uid="{00000000-0006-0000-0900-000008000000}">
      <text>
        <r>
          <rPr>
            <b/>
            <sz val="9"/>
            <color indexed="81"/>
            <rFont val="Tahoma"/>
            <family val="2"/>
            <charset val="204"/>
          </rPr>
          <t>Author:</t>
        </r>
        <r>
          <rPr>
            <sz val="9"/>
            <color indexed="81"/>
            <rFont val="Tahoma"/>
            <family val="2"/>
            <charset val="204"/>
          </rPr>
          <t xml:space="preserve">
при припокриване на територията на две и повече зони се посочват всички ЗЗ на един ред</t>
        </r>
      </text>
    </comment>
    <comment ref="L33" authorId="0" shapeId="0" xr:uid="{00000000-0006-0000-0900-000009000000}">
      <text>
        <r>
          <rPr>
            <b/>
            <sz val="9"/>
            <color indexed="81"/>
            <rFont val="Tahoma"/>
            <family val="2"/>
            <charset val="204"/>
          </rPr>
          <t>Author:</t>
        </r>
        <r>
          <rPr>
            <sz val="9"/>
            <color indexed="81"/>
            <rFont val="Tahoma"/>
            <family val="2"/>
            <charset val="204"/>
          </rPr>
          <t xml:space="preserve">
посочва се съответния етап от процедурата</t>
        </r>
      </text>
    </comment>
    <comment ref="M33" authorId="0" shapeId="0" xr:uid="{00000000-0006-0000-0900-00000A000000}">
      <text>
        <r>
          <rPr>
            <b/>
            <sz val="9"/>
            <color indexed="81"/>
            <rFont val="Tahoma"/>
            <family val="2"/>
            <charset val="204"/>
          </rPr>
          <t>Author:</t>
        </r>
        <r>
          <rPr>
            <sz val="9"/>
            <color indexed="81"/>
            <rFont val="Tahoma"/>
            <family val="2"/>
            <charset val="204"/>
          </rPr>
          <t xml:space="preserve">
посочва се крайния административен акт  по ЗООС и/или ЗБР и дали е валиден</t>
        </r>
      </text>
    </comment>
    <comment ref="N33" authorId="0" shapeId="0" xr:uid="{00000000-0006-0000-0900-00000B000000}">
      <text>
        <r>
          <rPr>
            <b/>
            <sz val="9"/>
            <color indexed="81"/>
            <rFont val="Tahoma"/>
            <family val="2"/>
            <charset val="204"/>
          </rPr>
          <t>Author:</t>
        </r>
        <r>
          <rPr>
            <sz val="9"/>
            <color indexed="81"/>
            <rFont val="Tahoma"/>
            <family val="2"/>
            <charset val="204"/>
          </rPr>
          <t xml:space="preserve">
дата на издаване</t>
        </r>
      </text>
    </comment>
    <comment ref="O33" authorId="0" shapeId="0" xr:uid="{00000000-0006-0000-0900-00000C000000}">
      <text>
        <r>
          <rPr>
            <b/>
            <sz val="9"/>
            <color indexed="81"/>
            <rFont val="Tahoma"/>
            <family val="2"/>
            <charset val="204"/>
          </rPr>
          <t>Author:</t>
        </r>
        <r>
          <rPr>
            <sz val="9"/>
            <color indexed="81"/>
            <rFont val="Tahoma"/>
            <family val="2"/>
            <charset val="204"/>
          </rPr>
          <t xml:space="preserve">
посочва се годината на въвеждане в експлоатация</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158" authorId="0" shapeId="0" xr:uid="{00000000-0006-0000-0B00-000001000000}">
      <text>
        <r>
          <rPr>
            <b/>
            <sz val="9"/>
            <color indexed="81"/>
            <rFont val="Segoe UI"/>
            <family val="2"/>
            <charset val="204"/>
          </rPr>
          <t>Общ устройствен план на Община Радомир за поземлени имоти (ПИ) с идентификатори 69239.257.566, 69239.257.568, 69239.257.571, 69239.257.573, 69239.257.576 по Кадастралната карта и кадастралните регистри на землището на с. Стефаново, общ. Радомир, обл. Перник, с възложител община Радомир (Струма Солар Плант ЕООД)</t>
        </r>
      </text>
    </comment>
    <comment ref="F261" authorId="0" shapeId="0" xr:uid="{00000000-0006-0000-0B00-000002000000}">
      <text>
        <r>
          <rPr>
            <b/>
            <sz val="9"/>
            <color indexed="81"/>
            <rFont val="Segoe UI"/>
            <family val="2"/>
            <charset val="204"/>
          </rPr>
          <t>СО-117-ЕО/2023</t>
        </r>
        <r>
          <rPr>
            <sz val="9"/>
            <color indexed="81"/>
            <rFont val="Segoe UI"/>
            <family val="2"/>
            <charset val="204"/>
          </rPr>
          <t xml:space="preserve">
</t>
        </r>
      </text>
    </comment>
  </commentList>
</comments>
</file>

<file path=xl/sharedStrings.xml><?xml version="1.0" encoding="utf-8"?>
<sst xmlns="http://schemas.openxmlformats.org/spreadsheetml/2006/main" count="33962" uniqueCount="13666">
  <si>
    <t>РИОСВ-Шумен</t>
  </si>
  <si>
    <r>
      <t xml:space="preserve">Инвестиционни предложения, планове, програми или проекти, одобрени или в процес на одобряване, за изграждането на обекти за производство на електроенергия от възобновяеми енергийни източници (например соларни и ветроенергийни паркове), </t>
    </r>
    <r>
      <rPr>
        <b/>
        <sz val="11"/>
        <color theme="1"/>
        <rFont val="Times New Roman"/>
        <family val="1"/>
        <charset val="204"/>
      </rPr>
      <t>за периода от 2007 г. до момента</t>
    </r>
  </si>
  <si>
    <t>Година</t>
  </si>
  <si>
    <t>ИП изграждането на обекти за производство на електроенергия от възобновяеми енергийни източници (например соларни и ветроенергийни паркове)</t>
  </si>
  <si>
    <t>Данни за характера на инвестиционното предложение</t>
  </si>
  <si>
    <t>Землище/землища, в които е разположено</t>
  </si>
  <si>
    <t>Етап, на който се намира: приключила процедура по ЕО, ОВОС и ОС, или в процедура</t>
  </si>
  <si>
    <t>Номер на съответното решение за приключила процедура</t>
  </si>
  <si>
    <t>2007г.</t>
  </si>
  <si>
    <t>Малка ветрова електроцентрала</t>
  </si>
  <si>
    <t>1,5МW</t>
  </si>
  <si>
    <t>с. Висок, общ. Омуртаг</t>
  </si>
  <si>
    <t>приключила процедура по преценяване на необходимостта от извършване на ОВОС</t>
  </si>
  <si>
    <t xml:space="preserve">Решение № ШУ-07-ПР/12.02.2007г. </t>
  </si>
  <si>
    <t>1 MW</t>
  </si>
  <si>
    <t>гр. Търговище, общ. Търговище</t>
  </si>
  <si>
    <t>Решение № ШУ-11-ПР/23.02.2007 г.</t>
  </si>
  <si>
    <t>Изграждане на вятърно-енергийни инсталации</t>
  </si>
  <si>
    <t>2 MW</t>
  </si>
  <si>
    <t>с. Презвитер Козма, общ. Омуртаг</t>
  </si>
  <si>
    <t>Решение № ШУ–13–ПР/01.03.2007 г.</t>
  </si>
  <si>
    <t xml:space="preserve">Изграждане на вятърен генератор </t>
  </si>
  <si>
    <t>с. Паничино, общ. Омуртаг</t>
  </si>
  <si>
    <t>Решение № ШУ - 20 - ПР/ 04.05.2007 г.</t>
  </si>
  <si>
    <t>Решение № ШУ - 21 - ПР/ 04.05.2007 г.</t>
  </si>
  <si>
    <t>2009г.</t>
  </si>
  <si>
    <t>Изграждане на 1 бр. ветрогенератор за производство на ел. енергия с мощност 3 MW</t>
  </si>
  <si>
    <t>3 MW</t>
  </si>
  <si>
    <t>с. Ковачевец, общ. Попово</t>
  </si>
  <si>
    <t>приключила процедура по преценяване на вероятната степен на отрицателно въздействие /ОС/</t>
  </si>
  <si>
    <t>Решение № ШУ-11-ОС/27.11.2009г.</t>
  </si>
  <si>
    <t>Изграждане на 4 броя вятърни генератори</t>
  </si>
  <si>
    <t xml:space="preserve"> 2 MW</t>
  </si>
  <si>
    <t xml:space="preserve">Решение № ШУ – 06 – ПР/ 02.02.2009 г. </t>
  </si>
  <si>
    <t>Ветропарк Омуртаг - Красноселци 40 Мвт – 20 бр. ветрогенератори</t>
  </si>
  <si>
    <t>40МW</t>
  </si>
  <si>
    <t>гр. Омуртаг, с. Горно Козарево, с. Красноселци, общ. Омуртаг</t>
  </si>
  <si>
    <t>Решение № ШУ-33-ПР/10.09.2009г</t>
  </si>
  <si>
    <t>Изграждане на един ветрогенератор</t>
  </si>
  <si>
    <t>3 МW</t>
  </si>
  <si>
    <t>Решение № ШУ- 40- ПР/15.12.2009 г</t>
  </si>
  <si>
    <t>Решение № ШУ- 41- ПР/16.12.2009 г.</t>
  </si>
  <si>
    <t>2011г.</t>
  </si>
  <si>
    <t>Изграждане на ветрогенераторен парк и вятърни генератори</t>
  </si>
  <si>
    <t>30 MW</t>
  </si>
  <si>
    <t>с. Иглика, с. Живково, общ. Хитрино</t>
  </si>
  <si>
    <t>Решение № ШУ- 18- ПР/20.06.2011г.</t>
  </si>
  <si>
    <t>Изграждане на 4 бр. ветрогенератора</t>
  </si>
  <si>
    <t>10МW</t>
  </si>
  <si>
    <t>с. Капитан Петко, с. Габрица, общ. Венец; с. Близнаци, общ. Хитрино</t>
  </si>
  <si>
    <t>приключила процедура по ОВОС</t>
  </si>
  <si>
    <t>Решение № ШУ-1-4/ 25.05.2011г.</t>
  </si>
  <si>
    <t xml:space="preserve">Изграждане на 6 броя ветрогенератори с мощност до 2.3 МВ,  трансформаторна станция и подземна електропреносна мрежа в землищата </t>
  </si>
  <si>
    <t>13.8 МW</t>
  </si>
  <si>
    <t>с. Илийно, с. Веренци, гр. Омуртаг, общ. Омуртаг</t>
  </si>
  <si>
    <t xml:space="preserve">Решение № ШУ-4-9/ 30.09.2011г. </t>
  </si>
  <si>
    <t>2012г.</t>
  </si>
  <si>
    <t>Изграждане на височинен ветрогенератор</t>
  </si>
  <si>
    <t>с. Златар, общ. Велики Преслав</t>
  </si>
  <si>
    <t>Решение № ШУ- 07- ПР/15.05.2012г.</t>
  </si>
  <si>
    <t>2013г.</t>
  </si>
  <si>
    <t>Разширение на Ветропарк Красен дол с три ветрогенератора</t>
  </si>
  <si>
    <t>9 MW</t>
  </si>
  <si>
    <t>с. Писарево, общ. Нови пазар</t>
  </si>
  <si>
    <t>Решение № ШУ- 9- ПР/28.02.2013 г.</t>
  </si>
  <si>
    <t>2022г.</t>
  </si>
  <si>
    <t>Изграждане на един брой ветрогенератор</t>
  </si>
  <si>
    <t>14МW</t>
  </si>
  <si>
    <t xml:space="preserve">Решение № ШУ-43-ПР/ 04.11.2022г. </t>
  </si>
  <si>
    <t>2023г.</t>
  </si>
  <si>
    <t>Изграждане на вятърен парк за производство на електрическа енергия - Габрица и въздушна електропроводна линия 110 kV, свързваща бъдеща 33/110kV подстанция "Близнаци" с мрежата на ЕСО ЕАД</t>
  </si>
  <si>
    <t>192MW</t>
  </si>
  <si>
    <t>с. Дренци, с. Габрица, с. Черноглавци, общ. Венец; с. Близнаци, с. Калино, общ. Хитрино</t>
  </si>
  <si>
    <t xml:space="preserve">Решение № ШУ-1-1/ 02.10.2023г. </t>
  </si>
  <si>
    <t>2024г.</t>
  </si>
  <si>
    <t>Изграждане на Ветроенергиен парк за производство на електрическа енергия "Пет могили"</t>
  </si>
  <si>
    <t>195 MW</t>
  </si>
  <si>
    <t>с. Пет могили, с. Векилски, общ. Никола Козлево</t>
  </si>
  <si>
    <t>Решение № ШУ-1-1/ 05.06.2024г.</t>
  </si>
  <si>
    <t>2025г.</t>
  </si>
  <si>
    <t>Изграждане на Вятърен парк за производство на електрическа енергия - Ружица</t>
  </si>
  <si>
    <t>400 МW</t>
  </si>
  <si>
    <t>с. Ружица, с. Вълнари, с. Хърсово, с. Църквица, с.Крива река, с. Красен дол, общ. Никола Козлево, с. Лятно,с. Долина, с. Лиси връх, общ. Каолиново</t>
  </si>
  <si>
    <t>Решение № ШУ-1-1/ 13.01.2025г.</t>
  </si>
  <si>
    <t>Изграждане на вятърен парк за производство на електрическа енергия "ВЕП Каолиново"</t>
  </si>
  <si>
    <t>72 МW</t>
  </si>
  <si>
    <t>с. Лятно,с. Каолиново, общ. Каолиново</t>
  </si>
  <si>
    <t>Решение № ШУ-2-2/ 03.02.2025г.</t>
  </si>
  <si>
    <t>Изграждане на Ветроенергиен парк Лудогорие и съпътстваща инфраструктура</t>
  </si>
  <si>
    <t>180 MW</t>
  </si>
  <si>
    <t>с. Гусла, с. Пристое, с. Браничево, с. Климент, общ. Каолиново</t>
  </si>
  <si>
    <t>Решение № ШУ-3-3/ 06.03.2025г.</t>
  </si>
  <si>
    <t>7 МW</t>
  </si>
  <si>
    <t>Решение № ШУ-18-ПР/ 09.07.2025г.</t>
  </si>
  <si>
    <t>Изграждане на фотоволтаична електроцентала, трафопост тип БКТП 20/0,8kV 1х2000kVA, трафопост тип БКТП 20/0,8kV 2х2000kVA - промяна по чл. 154 от ЗУТ</t>
  </si>
  <si>
    <t>5 МW</t>
  </si>
  <si>
    <t>гр. Попово, общ. Попово</t>
  </si>
  <si>
    <t>Решение № ШУ-25-ПР/ 21.08.2025г.</t>
  </si>
  <si>
    <t>2008г.</t>
  </si>
  <si>
    <t xml:space="preserve">Изграждане на фотоволтаична система </t>
  </si>
  <si>
    <t>2,42 МW</t>
  </si>
  <si>
    <t>с. Янково, общ. Смядово</t>
  </si>
  <si>
    <t>Решение № ШУ-14-ПС/19.08.2008г.</t>
  </si>
  <si>
    <t>2010г.</t>
  </si>
  <si>
    <t>Подробен устройствен план (ПУП-ПЗ) изграждане на фотоволтаична електроцентрала</t>
  </si>
  <si>
    <t>0,1 МW</t>
  </si>
  <si>
    <t>гр. Велики Преслав, общ. Велики Преслав</t>
  </si>
  <si>
    <t>приключила процедура по преценяване на необходимостта от извършване на ЕО</t>
  </si>
  <si>
    <t>Решение № ШУ – 03 – ЕО/29.03.2010 г.</t>
  </si>
  <si>
    <t>Подробни устройствени планове (ПУП-ПЗ) за изграждане на фотоволтаична електроцентрала</t>
  </si>
  <si>
    <t>0,9 МW</t>
  </si>
  <si>
    <t>с. Длъжка поляна, общ. Антоново</t>
  </si>
  <si>
    <t>Решение № ШУ – 04 – ЕО/05.05.2010 г.</t>
  </si>
  <si>
    <t xml:space="preserve">Подробен устройствен план (ПУП)-План за застрояване(ПЗ) за реализиране на инвестиционно намерение за изграждане на малка соларна електроцентрала с фотоволтаични модули </t>
  </si>
  <si>
    <t>0,4 МW</t>
  </si>
  <si>
    <t>с. Пресиян, общ. Търговище</t>
  </si>
  <si>
    <t>Решение № ШУ – 05 – ЕО/26.05.2010 г.</t>
  </si>
  <si>
    <t>Подробен устройствен план - план за застрояване и парцеларен план (ПУП – ПЗ и ПП) за елементите на техническата инфраструктура извън границите на урбанизираните територии като се промени предназначението му от земеделска в “Чисто производствена зона” за Малка електроцентрала с фотоволтаични модули</t>
  </si>
  <si>
    <t>0,6 МW</t>
  </si>
  <si>
    <t>с. Конево, общ. Върбица</t>
  </si>
  <si>
    <t>Решение № ШУ – 06 – ЕО/27.05.2010 г.</t>
  </si>
  <si>
    <t>Подробен устройствен план (ПУП)-План за застрояване(ПЗ) за изграждане на малка електроцентрала с фотометрични модули</t>
  </si>
  <si>
    <t>с. Имренчево, общ. Велики Преслав</t>
  </si>
  <si>
    <t>Решение № ШУ – 09 – ЕО/18.08.2010 г.</t>
  </si>
  <si>
    <t>ПУП-ПЗ и ПП за елементите на техническата инфраструктора за смяна на предназначението на земята за електроцентрала с фотоволтанични модули</t>
  </si>
  <si>
    <t>с. Нова бяла река, общ. Върбица</t>
  </si>
  <si>
    <t>Решение № ШУ – 10 – ЕО/19.08.2010 г.</t>
  </si>
  <si>
    <t>ПУП - ПЗ за изграждане на фотоволтаична електроцентрала</t>
  </si>
  <si>
    <t>1 МW</t>
  </si>
  <si>
    <t>гр. Смядово, общ. Смядово</t>
  </si>
  <si>
    <t>Решение № ШУ – 12 – ЕО/05.11.2010 г.</t>
  </si>
  <si>
    <t>1,5 МW</t>
  </si>
  <si>
    <t>с. Преселка, общ. Нови пазар</t>
  </si>
  <si>
    <t>Решение № ШУ – 13 – ЕО/08.11.2010 г.</t>
  </si>
  <si>
    <t>ПУП - ПЗ за извършване поетапно на /на четири етапа/ строителство на фотоволтаична електроцентрала</t>
  </si>
  <si>
    <t>20 МW</t>
  </si>
  <si>
    <t>гр. Шумен, общ. Шумен</t>
  </si>
  <si>
    <t>Решение № ШУ – 15 – ЕО/22.12.2010 г.</t>
  </si>
  <si>
    <t>с. Таймище, общ. Антоново</t>
  </si>
  <si>
    <t>Решение № ШУ – 16 – ЕО/30.12.2010 г.</t>
  </si>
  <si>
    <t xml:space="preserve">Подробен устройствен план - план за застрояване (ПУП – ПЗ) за изграждане на фотоволтаична електроцентрала </t>
  </si>
  <si>
    <t>12,3 МW</t>
  </si>
  <si>
    <t>с. Буховци, общ. Търговище</t>
  </si>
  <si>
    <t>приключила процедура - Становище по ЕО</t>
  </si>
  <si>
    <t>Становище по ЕО № ШУ-1-1/ 02.03.2011г.</t>
  </si>
  <si>
    <t>15 МW</t>
  </si>
  <si>
    <t xml:space="preserve">с. Обител, общ. Омуртаг </t>
  </si>
  <si>
    <t>Становище по ЕО № ШУ-2-2/ 11.03.2011г.</t>
  </si>
  <si>
    <t>ПУП - ПЗ за производство на възобновяема ел. енергия от фотоволтаична централа</t>
  </si>
  <si>
    <t>42 МW</t>
  </si>
  <si>
    <t>гр. Нови пазар, общ. Нови пазар</t>
  </si>
  <si>
    <t>Становище по ЕО № ШУ-3-3/ 13.04.2011г.</t>
  </si>
  <si>
    <t>ПУП - ПЗ за производство на възобновяема ел. енергия от фотоволтаична централи</t>
  </si>
  <si>
    <t>64 МW</t>
  </si>
  <si>
    <t>с. Каменяк, с. Велино, общ. Хитрино</t>
  </si>
  <si>
    <t>Становище по ЕО № ШУ-4-5/ 20.05.2011г.</t>
  </si>
  <si>
    <t>ПУП - ПЗ за изграждане на ФЕЦ</t>
  </si>
  <si>
    <t>Решение № ШУ – 03 – ЕО/21.01.2011 г.</t>
  </si>
  <si>
    <t>ПУП - ПЗ за изграждане на фотоволтаична централа</t>
  </si>
  <si>
    <t>2 МW</t>
  </si>
  <si>
    <t>с. Еленово, общ. Попово</t>
  </si>
  <si>
    <t>Решение № ШУ – 04 – ЕО/10.02.2011 г.</t>
  </si>
  <si>
    <t>Частично изменение на ПУП - ПЗ, ПР и Парцеларен план за елементи на техническата инфраструктура за изграждане на ФЕЦ</t>
  </si>
  <si>
    <t>с. Кьосевци, общ. Антоново</t>
  </si>
  <si>
    <t>Решение № ШУ – 06 – ЕО/02.03.2011 г.</t>
  </si>
  <si>
    <t>Изменение на на ПУП - ПРЗ за изграждане на ФЕЦ</t>
  </si>
  <si>
    <t>30 МW</t>
  </si>
  <si>
    <t>Решение № ШУ – 07 – ЕО/13.04.2011 г.</t>
  </si>
  <si>
    <t>3,5 МW</t>
  </si>
  <si>
    <t>с. Пайдушко, с. Божурка, общ. Търговище</t>
  </si>
  <si>
    <t>Решение № ШУ – 08 – ЕО/26.05.2011 г.</t>
  </si>
  <si>
    <t>Частично изменение на ПУП - ПЗ и ПР  за изграждане на ФЕЦ</t>
  </si>
  <si>
    <t>0,8 МW</t>
  </si>
  <si>
    <t>с. Присойна, общ. Антоново</t>
  </si>
  <si>
    <t>Решение № ШУ – 09 – ЕО/27.05.2011 г.</t>
  </si>
  <si>
    <t>Частично изменение на ПУП - ПР и ПЗ за изграждане на ФЕЦ</t>
  </si>
  <si>
    <t>Решение № ШУ – 10 – ЕО/27.05.2011 г.</t>
  </si>
  <si>
    <t>4,5 МW</t>
  </si>
  <si>
    <t>с. Тъпчилещово, общ. Омуртаг</t>
  </si>
  <si>
    <t>Решение № ШУ – 11 – ЕО/01.06.2011 г.</t>
  </si>
  <si>
    <t>Решение № ШУ – 12 – ЕО/01.06.2011 г.</t>
  </si>
  <si>
    <t>Комплексен проект в следните части: ПУП - ПЗ, ПП за техническата инфраструктура, ВиК, ЕЛ и Инвестиционен проект за изграждане на фотоволтаична централа</t>
  </si>
  <si>
    <t>10 МW</t>
  </si>
  <si>
    <t>с. Горна Златица, общ. Антоново</t>
  </si>
  <si>
    <t>Решение № ШУ – 14 – ЕО/01.07.2011 г.</t>
  </si>
  <si>
    <t>ПУП - ПРЗ за изграждане на ФЕЦ</t>
  </si>
  <si>
    <t>Решение № ШУ – 16 – ЕО/29.07.2011 г.</t>
  </si>
  <si>
    <t>Изработване на ПУП - ПЗ за изграждане на соларни паркове "Красен дол 1" и "Красен дол 2" за производство и възобновяема ел. Енергия</t>
  </si>
  <si>
    <t>с. Красен дол, общ. Никола Козлево</t>
  </si>
  <si>
    <t>Решение № ШУ – 17 – ЕО/04.11.2011 г.</t>
  </si>
  <si>
    <t>Изработване на ПУП - ПЗ за изграждане на ФЕЦ</t>
  </si>
  <si>
    <t>2,5 МW</t>
  </si>
  <si>
    <t>с. Горско село, общ. Омуртаг</t>
  </si>
  <si>
    <t>Решение № ШУ – 18 – ЕО/21.11.2011 г.</t>
  </si>
  <si>
    <t>Решение № ШУ – 19 – ЕО/21.11.2011 г.</t>
  </si>
  <si>
    <t>Изработване на (ПУП - ПЗ) за изграждане на ФЕЦ</t>
  </si>
  <si>
    <t>0,3 МW</t>
  </si>
  <si>
    <t>с. Орач, общ. Антоново</t>
  </si>
  <si>
    <t>Решение № ШУ – 01 – ЕО/22.05.2012 г.</t>
  </si>
  <si>
    <t>2021г.</t>
  </si>
  <si>
    <t>Решение № ШУ-12-ПР/ 12.05.2021г.</t>
  </si>
  <si>
    <t>Подробен устройствен План - план за затрояване за ФЕЦ</t>
  </si>
  <si>
    <t>21 МW</t>
  </si>
  <si>
    <t>Решение № ШУ-14-ЕО/ 15.06.2021г.</t>
  </si>
  <si>
    <t>Изграждане на фотоволтаична електроцентрала</t>
  </si>
  <si>
    <t>25,2 МW</t>
  </si>
  <si>
    <t>Решение № ШУ-17-ПР/ 26.05.2021г.</t>
  </si>
  <si>
    <t xml:space="preserve">Изграждане на фотоволтаична електрическа инсталация </t>
  </si>
  <si>
    <t>Решение № ШУ-22-ПР/ 15.07.2021г.</t>
  </si>
  <si>
    <t xml:space="preserve">Изграждане на фотоволтаична електроцентрала </t>
  </si>
  <si>
    <t>с. Беджене, общ. Нови пазар</t>
  </si>
  <si>
    <t>Решение № ШУ-23-ПР/ 16.07.2021г.</t>
  </si>
  <si>
    <t>2,2 МW</t>
  </si>
  <si>
    <t>Решение № ШУ-24-ПР/ 27.07.2021г.</t>
  </si>
  <si>
    <t xml:space="preserve">ПУП-План за застрояване и ПУП- Парцеларен план за техническа инфраструктура </t>
  </si>
  <si>
    <t>Решение № ШУ-33-ЕО/20.12.2021г.</t>
  </si>
  <si>
    <t xml:space="preserve">Изграждане на фотоволтаична електрическа инсталация  </t>
  </si>
  <si>
    <t>6,5 МW</t>
  </si>
  <si>
    <t>с. Каравелово, общ. Никола Козлево</t>
  </si>
  <si>
    <t>Решение № ШУ-37-ПР/ 11.11.2021г.</t>
  </si>
  <si>
    <t>Подробен устройствен план за застрояване ПУП-ПЗ</t>
  </si>
  <si>
    <t>с. Голямо Ново, общ. Търговище</t>
  </si>
  <si>
    <t>Решение № ШУ-04-ЕО/22.02.2022г.</t>
  </si>
  <si>
    <t>Решение № ШУ-05-ЕО/23.02.2022г.</t>
  </si>
  <si>
    <t>Подробен устройствен план за застрояване ПУП-ПЗ и Подробен устройтвен парцеларен план</t>
  </si>
  <si>
    <t>0,7  МW</t>
  </si>
  <si>
    <t>гр. Плиска, общ. Каспичан</t>
  </si>
  <si>
    <t>Решение № ШУ-06-ЕО/23.02.2022г.</t>
  </si>
  <si>
    <t>Изменение на ПУП-План за затрояване за отреждане на пи 55201.9.43 за производствени и складови дейности и фотоволтаична електроцентрала</t>
  </si>
  <si>
    <t>с. Пайдушко, общ. Търговище</t>
  </si>
  <si>
    <t>Решение № ШУ-14-ЕО/08.04.2022г.</t>
  </si>
  <si>
    <t>ПУП-ПЗ за изграждане на централа за производство на електрическа енергия от фотоволтачини съоръжения</t>
  </si>
  <si>
    <t>с. Разбойна, общ. Търговище</t>
  </si>
  <si>
    <t>Решение № ШУ-21-ЕО/20.07.2022г.</t>
  </si>
  <si>
    <t>Подробен устройствен план- План за застрояване за обект Фотоволтаична електроцентрала  с мощнос 2,05 MW</t>
  </si>
  <si>
    <t>2,05 МW</t>
  </si>
  <si>
    <t>с. Козма Презвитер, общ. Омуртаг</t>
  </si>
  <si>
    <t>Решение № ШУ-24-ЕО/18.08.2022г.</t>
  </si>
  <si>
    <t xml:space="preserve">Подробен устройствен план - план за застрояване с цел промяна предназначението на Поземлен имот </t>
  </si>
  <si>
    <t>34 МW</t>
  </si>
  <si>
    <t>Решение № ШУ-31-ЕО/19.10.2022г.</t>
  </si>
  <si>
    <t xml:space="preserve">Модернизация на предприятие за производство на растителни масла с цел повишаване на производствения му капацитет и изграждане на автономна фотоволтаична централа </t>
  </si>
  <si>
    <t>Решение № ШУ-19-ПР/ 31.05.2022г.</t>
  </si>
  <si>
    <t>40 МW</t>
  </si>
  <si>
    <t>Решение № ШУ-23-ПР/ 28.06.2022г.</t>
  </si>
  <si>
    <t>88 МW</t>
  </si>
  <si>
    <t>с. Станец, общ. Омуртаг</t>
  </si>
  <si>
    <t>Решение № ШУ-32-ПР/ 02.09.2022г.</t>
  </si>
  <si>
    <t>Изграждане на фотоволтаична електроцентрала, производствена складова база и сондаж</t>
  </si>
  <si>
    <t>Решение № ШУ-36-ПР/ 03.10.2022г.</t>
  </si>
  <si>
    <t>Решение № ШУ-37-ПР/ 04.10.2022г.</t>
  </si>
  <si>
    <t>Изграждане на фотоволтаична електроцентрала за производство на електрическа енергия от възобновявани източници</t>
  </si>
  <si>
    <t>0,2 МW</t>
  </si>
  <si>
    <t>Решение № ШУ-41-ПР/ 01.11.2022г.</t>
  </si>
  <si>
    <t>Изграждане на фотоволтаична електроцентрала с обща инсталирана мощност 4000 kW</t>
  </si>
  <si>
    <t>4 МW</t>
  </si>
  <si>
    <t>гр. Омуртаг, общ. Омуртаг</t>
  </si>
  <si>
    <t>Решение № ШУ-46-ПР/ 11.11.2022г.</t>
  </si>
  <si>
    <t>с. Божурка, общ. Търговище</t>
  </si>
  <si>
    <t>Решение № ШУ-02-ПР/ 23.01.2023г.</t>
  </si>
  <si>
    <t>Изграждане на 3 бр. фотоволтаични електроцентрали</t>
  </si>
  <si>
    <t>Решение № ШУ-06-ПР/ 13.04.2023г.</t>
  </si>
  <si>
    <t>Изграждане на нова фотоволтаична електроцентрала</t>
  </si>
  <si>
    <t>Решение № ШУ-16-ПР/ 20.07.2023г.</t>
  </si>
  <si>
    <t>Решение № ШУ-23-ПР/ 07.08.2023г.</t>
  </si>
  <si>
    <t xml:space="preserve">Изграждане на фотоволтаична централа заедно с акумулаторна група за съхранение на генерираната ел. енергия към садково стопанство и рециркулационна системав акваторията на язовир Златар-3 </t>
  </si>
  <si>
    <t>Решение № ШУ-28-ПР/ 21.08.2023г.</t>
  </si>
  <si>
    <t xml:space="preserve">Реконструкция и модернизация на две съществуващи ФЕЦ, изграждане на две нови ФЕЦ, изграждане на две системи за съхранение на ел. енергия чрез батерии изграждане на повишваща подстанция 110/33 kv с външно кабелно ел. захранване и осигуряване на оптична свързаност между отделните съоръжения, чрез кабелна линия 110/33 и две кабелни линии 33 kv </t>
  </si>
  <si>
    <t>с. Тодор Икономово, с. Каолиново, общ. Каолиново</t>
  </si>
  <si>
    <t>Решение № ШУ-41-ПР/ 19.12.2023 г.</t>
  </si>
  <si>
    <t>Подробен устройствен план- план за застрояване (ПУП-ПЗ)</t>
  </si>
  <si>
    <t>Решение № ШУ-06-ЕО/07.03.2023г.</t>
  </si>
  <si>
    <t>1,6 МW</t>
  </si>
  <si>
    <t>Решение № ШУ-07-ЕО/07.03.2023г.</t>
  </si>
  <si>
    <t xml:space="preserve">Частично изменение на ОУП на Община Велики Преслав  </t>
  </si>
  <si>
    <t>Решение № ШУ-10-ЕО/16.03.2023г.</t>
  </si>
  <si>
    <t xml:space="preserve">Изготвяне на Подробен устройствен план- План за застрояване и изграждане на инсталация- Фотоволтаична електроцентрала </t>
  </si>
  <si>
    <t>с. Пробуда, общ. Търговище</t>
  </si>
  <si>
    <t>Решение № ШУ-20-ЕО/03.05.2023г.</t>
  </si>
  <si>
    <t>Проект за подробен устройствен план- План за застрояване за поземлен имот с идентификатор 83510.45.17 по КК на гр. Шумен</t>
  </si>
  <si>
    <t>55 МW</t>
  </si>
  <si>
    <t>Решение № ШУ-21-ЕО/12.05.2023г.</t>
  </si>
  <si>
    <t xml:space="preserve">Подробен устройствен план - План за застрояване за ПИ 23340.43.6 по КККР на с. Драгоево, общ. Велики Преслав и Подробен устройствен план - Парцеларен план за техническата инфраструктура за инвестиционно намерение за изграждане на фотоволтаична електроцентрала за производство на електроенергия </t>
  </si>
  <si>
    <t>с. Драгоево, общ. Смядово</t>
  </si>
  <si>
    <t>Решение № ШУ-27-ЕО/14.06.2023г.</t>
  </si>
  <si>
    <t xml:space="preserve">Подробен устройствен план - План за застрояване за: поземлен имот с идентификатор 67708.202.36 по КККР на гр. Смядово, общ. Смядово, местност "Циганско гробище" за инвестиционно намерение за изграждане на фотоволтаична електроцентрала (ФЕЦ) и ПУП-ПЗ за ПИ с идентификатор 67708.202.881 по КККР на гр. Смядово, общ. Смядово, местност "Циганско гробище", за инвестиционно намерение за изграждане на фотоволтачина електроцентрала </t>
  </si>
  <si>
    <t>2,7 МW</t>
  </si>
  <si>
    <t>Решение № ШУ-28-ЕО/13.06.2023г.</t>
  </si>
  <si>
    <t>Подробен устройствен план - План за застрояване за ПИ с идентификатор 67708.121.119, с площ 16177 кв.м, по КККР на гр. Смядово, общ. Смядов, местност "Бардарска чука" , вид територия земеделска, Начин на трайно ползване: Нива, за инвестиционно намерение за изграждане на фотоволтаична електроцентрала за производство на електрическа енергия с мощност 1598,4 kW, ПИ с идентификатор 67708.121.120 по КККР на гр. Смядово, общ. Смядово, местност "Бардарска чука" за инвестиционно намерение за изграждане на фотоволтаична електроцентрала за производство на електрическа енергия с мощност 1298,7, ПИ с идентификатор 67708.121.25 по КККР на гр. Смядово, местност "Бардарска чука" за инвестиционно намерение за изграждане на фотоволтачна електроцентрала за производство на електрическа енергия с мощност 999 kw</t>
  </si>
  <si>
    <t>3,9 МW</t>
  </si>
  <si>
    <t>Решение № ШУ-29-ЕО/15.06.2023г.</t>
  </si>
  <si>
    <t>Проект за Подробен устройствен план- План за застрояване за Поземлен имот с идентификатор 67708.124.126 по КККР на гр. Смядово, общ,. Смядово, обл. Шумен, местност Малка плевница за инвестиционно намерение за изграждане на фотоволтаична електроцентрала за производство на електроенергия и Подробен устройствен план- План за застрояване (ПУП-ПЗ) за ПИ с идентификатор 67708.125.11 по КККР на гр. Смядово, местност Малка плевница за инвестиционно намерение за изграждане на фотоволтаична електроцентрала за производство на електроенергия</t>
  </si>
  <si>
    <t>Решение № ШУ-30-ЕО/20.06.2023г.</t>
  </si>
  <si>
    <t xml:space="preserve">Подробен устройствен план (ПУП)- План за застрояване (ПЗ) за ПИ: 67708.207.989 по КККР на гр. Смядово, общ. Смядово, местност "Коренещето"  за инвестиционно намерение за изграждане на фотоволтаична електроцентрала за производство не електроенергия и ПИ с идентификатор 677708.207.1045 по КККР на гр. Смядово, общ. Смядово, местност "Коренещето" за инвестиционно намерение за изграбдане на фотоволтаична електроцентрала за производство на електроенеригя </t>
  </si>
  <si>
    <t>3,4 МW</t>
  </si>
  <si>
    <t>Решение № ШУ-31-ЕО/21.06.2023г.</t>
  </si>
  <si>
    <t xml:space="preserve">Подробен устройствен план (ПУП)-План за застрояване (ПЗ) за: ПИ с идеинтификатор 67708.148.41 по КККР на гр. Смядово, общ. Смядово, местност Гороломова Кория за инвестиционно намерение за изграждане на фотоволтаична електроцентрала за производство на електроенергия </t>
  </si>
  <si>
    <t>Решение № ШУ-33-ЕО/22.06.2023г.</t>
  </si>
  <si>
    <t xml:space="preserve">Подробен устройствен план- План за засторояване (ПУП-ПЗ) в обхват на Поземлен имот с идентификатор 73609.13.13 по Кадастралната карта нас. Тъпчилещово с НТП "Нива" за изграждане на фотоволтаична електроцентрала </t>
  </si>
  <si>
    <t>Решение № ШУ-45-ЕО/14.09.2023г.</t>
  </si>
  <si>
    <t xml:space="preserve">Подробен устройствен план- план за застрояване (ПУП-ПЗ) в обхват на Поземлен имот с идентификатор 54273.90.8 по КК на с. Осмар, общ. Велики Преслав с НТП: "Изоставена нива" с който се променя предназначението на имота "за електроенергийно производство" и Подробен устройствен план- парцеларен план (ПУП-ПП) за външно кабелно захранване 20 kV </t>
  </si>
  <si>
    <t>1,2 МW</t>
  </si>
  <si>
    <t>с. Осмар, общ. Велики Преслав</t>
  </si>
  <si>
    <t>Решение № ШУ-49-ЕО/04.10.2023г.</t>
  </si>
  <si>
    <t>Комплексен проект за инвестиционна инициатива (КПИИ) за фотоволтаична електрическа централа в УПИ с номера: I, II, IV в кв. 2; от I до XVI в кв. 3; 1,1 в кв.4; в I, II, III в кв.5 по плана на „СМЯДОВО - ХП" ЕАД и поземлен имот с идентификатор 67708.224.10 по Кадастралната карта на гр. Смядово</t>
  </si>
  <si>
    <t>80 МW</t>
  </si>
  <si>
    <t>Решение № ШУ-52-ЕО/17.10.2023г.</t>
  </si>
  <si>
    <t>Проект за частично изменение на ОУП на Община Смядово за имоти с вид територия "земеделска" от кадастрални райони 124, 125, 148, 224 и 225 по КККР на гр. Смядово, общ. Смядово и изготвяне на ПУП - ПЗ</t>
  </si>
  <si>
    <t>Решение № ШУ-09-ЕО/ 26.02.2025г.</t>
  </si>
  <si>
    <t>РИОСВ-Хасково</t>
  </si>
  <si>
    <t>ИП за ФЕЦ</t>
  </si>
  <si>
    <t xml:space="preserve">8 MW, 80 дка </t>
  </si>
  <si>
    <t xml:space="preserve">с. Равна гора, общ. </t>
  </si>
  <si>
    <t>ХА-82-ПР/2007</t>
  </si>
  <si>
    <t>81 MW, 245 дка</t>
  </si>
  <si>
    <t>с. Попско, с. Пашкул, общ. Ивайловград</t>
  </si>
  <si>
    <t>ХА-136-ПР/2007</t>
  </si>
  <si>
    <t xml:space="preserve">12 MW, 38 дка </t>
  </si>
  <si>
    <t>с. Черепово, общ. Харманли</t>
  </si>
  <si>
    <t>ХА-138-ПР/2007</t>
  </si>
  <si>
    <t>ИП за ВяЕЦ</t>
  </si>
  <si>
    <t xml:space="preserve">0,100 MW, 8 ВГ </t>
  </si>
  <si>
    <t>с. Иванци, Рани лист, общ. Кърджали</t>
  </si>
  <si>
    <t>ХА – 53 - ПР / 2007г.</t>
  </si>
  <si>
    <t xml:space="preserve">0,450 MW, 2 ВГ </t>
  </si>
  <si>
    <t>с. Овчарово, общ. Харманли</t>
  </si>
  <si>
    <t>ХА – 105 - ПР / 2007г.</t>
  </si>
  <si>
    <t xml:space="preserve">5,000 MW, 5 ВГ </t>
  </si>
  <si>
    <t>с. Рани лист, Черна скала, общ. Кърджали</t>
  </si>
  <si>
    <t>ХА – 125 - ПР / 2007г.</t>
  </si>
  <si>
    <t xml:space="preserve">0,800 MW, 1 ВГ </t>
  </si>
  <si>
    <t>с. Българин, общ. Харманли</t>
  </si>
  <si>
    <t>ХА – 141 - ПР / 2007г.</t>
  </si>
  <si>
    <t xml:space="preserve">1 MW, 40,247 дка </t>
  </si>
  <si>
    <t>с. Джанка, общ. Крумовград</t>
  </si>
  <si>
    <t>приключила процедура по ОС</t>
  </si>
  <si>
    <t>70-ОС/2008</t>
  </si>
  <si>
    <t xml:space="preserve">1,9 MW, 33,755 дка </t>
  </si>
  <si>
    <t>гр. Крумовград, общ. Крумовград</t>
  </si>
  <si>
    <t>72-ОС/2008</t>
  </si>
  <si>
    <t xml:space="preserve">0,096 MW, 12,10 дка </t>
  </si>
  <si>
    <t>с. Георги Добрево, общ. Любимец</t>
  </si>
  <si>
    <t>81-ОС/2008</t>
  </si>
  <si>
    <t xml:space="preserve">0,100 MW, 20,001 дка </t>
  </si>
  <si>
    <t>с. Костур, общ. Свиленград</t>
  </si>
  <si>
    <t>84-ОС/2008</t>
  </si>
  <si>
    <t xml:space="preserve">0,100 MW, 12,750 дка </t>
  </si>
  <si>
    <t>гр. Ивайловград, общ. Ивайловград</t>
  </si>
  <si>
    <t>87-ОС/2008</t>
  </si>
  <si>
    <t xml:space="preserve">0,060 MW, 7,513 дка </t>
  </si>
  <si>
    <t>с. Брястово, общ. Минерални бани</t>
  </si>
  <si>
    <t>92-ОС/2008</t>
  </si>
  <si>
    <t>93-ОС/2008</t>
  </si>
  <si>
    <t xml:space="preserve">0,800 MW, 4,850 дка </t>
  </si>
  <si>
    <t>гр. Димитровград, общ. Димитровград</t>
  </si>
  <si>
    <t xml:space="preserve">ХА-16-ПР/2008  </t>
  </si>
  <si>
    <t xml:space="preserve">0,800 MW, 12,00 дка </t>
  </si>
  <si>
    <t>с. Оряхово, общ. Любимец</t>
  </si>
  <si>
    <t xml:space="preserve">ХА-67-ПР/2008  </t>
  </si>
  <si>
    <t>0,070 MW</t>
  </si>
  <si>
    <t xml:space="preserve">ХА-131-ПР/2008  </t>
  </si>
  <si>
    <t xml:space="preserve">0,400 MW </t>
  </si>
  <si>
    <t>гр. Свиленград, общ. Свиленград</t>
  </si>
  <si>
    <t xml:space="preserve">ХА-133-ПР/2008  </t>
  </si>
  <si>
    <t xml:space="preserve">1,500 MW, 43,500 дка </t>
  </si>
  <si>
    <t>с. Лисово, общ. Свиленград</t>
  </si>
  <si>
    <t xml:space="preserve">ХА-166-ПР/2008  </t>
  </si>
  <si>
    <t xml:space="preserve">1,500 MW, 26,701 дка </t>
  </si>
  <si>
    <t>с. Пъстрогор, общ. Свиленград</t>
  </si>
  <si>
    <t xml:space="preserve">ХА-167-ПР/2008  </t>
  </si>
  <si>
    <t>ИП за ФЕЦ и ВяЕЦ</t>
  </si>
  <si>
    <t xml:space="preserve">0,100 MW, 84,300 дка </t>
  </si>
  <si>
    <t>62-ОС/2008</t>
  </si>
  <si>
    <t xml:space="preserve">13,025 дка </t>
  </si>
  <si>
    <t>с. Изворово, общ. Харманли</t>
  </si>
  <si>
    <t>82-ОС/2008</t>
  </si>
  <si>
    <t>1 MW, 186,3 дка</t>
  </si>
  <si>
    <t>с. Пелин, с. Качулка, с. Перуника, общ. Крумовград</t>
  </si>
  <si>
    <t xml:space="preserve">ХА-149-ПР/2008  </t>
  </si>
  <si>
    <t xml:space="preserve">0,100 MW, 54,500 дка </t>
  </si>
  <si>
    <t xml:space="preserve">ХА-207-ПР/2008  </t>
  </si>
  <si>
    <t xml:space="preserve">0,150 MW, 2,999 дка </t>
  </si>
  <si>
    <t>с. Димитровче, общ. Свиленград</t>
  </si>
  <si>
    <t>08-ОС/2009</t>
  </si>
  <si>
    <t xml:space="preserve">0,150 MW, 3,500 дка </t>
  </si>
  <si>
    <t>09-ОС/2009</t>
  </si>
  <si>
    <t xml:space="preserve">0,070 MW, 5,000 дка </t>
  </si>
  <si>
    <t>16-ОС/2009</t>
  </si>
  <si>
    <t xml:space="preserve">5,000 MW, 120,000 дка </t>
  </si>
  <si>
    <t>17-ОС/2009</t>
  </si>
  <si>
    <t xml:space="preserve">0,600 MW, 8,499 дка </t>
  </si>
  <si>
    <t>20-ОС/2009</t>
  </si>
  <si>
    <t xml:space="preserve">3,000 MW, 25,333 дка </t>
  </si>
  <si>
    <t>с. Славеево, общ. Ивайловград</t>
  </si>
  <si>
    <t>22-ОС/2009</t>
  </si>
  <si>
    <t xml:space="preserve">3,000 MW, 8,000 дка </t>
  </si>
  <si>
    <t>23-ОС/2009</t>
  </si>
  <si>
    <t xml:space="preserve">4,502 дка </t>
  </si>
  <si>
    <t>с. Генералово, общ. Свиленград</t>
  </si>
  <si>
    <t>24-ОС/2009</t>
  </si>
  <si>
    <t xml:space="preserve">0,300 MW, 203,323 дка </t>
  </si>
  <si>
    <t>34-ОС/2009</t>
  </si>
  <si>
    <t xml:space="preserve">5,000 MW, 158,00 дка </t>
  </si>
  <si>
    <t>с. Йерусалимово, общ. Любимец</t>
  </si>
  <si>
    <t>42-ОС/2009</t>
  </si>
  <si>
    <t xml:space="preserve">5,000 MW, 151,613 дка </t>
  </si>
  <si>
    <t>48-ОС/2009</t>
  </si>
  <si>
    <t xml:space="preserve">0,300 MW, 5,680 дка </t>
  </si>
  <si>
    <t>с. Горно юруци, общ. Крумовград</t>
  </si>
  <si>
    <t>56-ОС/2009</t>
  </si>
  <si>
    <t xml:space="preserve">0,100 MW, 4,297 дка </t>
  </si>
  <si>
    <t xml:space="preserve">ХА-71-ПР/2009  </t>
  </si>
  <si>
    <t xml:space="preserve">180,000 MW </t>
  </si>
  <si>
    <t>с. Узунджово, с. Стойково, с. Подкрепа, общ. Хасково</t>
  </si>
  <si>
    <t xml:space="preserve">ХА-73-ПР/2009  </t>
  </si>
  <si>
    <t xml:space="preserve">5,000 MW, 121,686 дка </t>
  </si>
  <si>
    <t>с. Остър камък, общ. Харманли</t>
  </si>
  <si>
    <t xml:space="preserve">ХА-75-ПР/2009  </t>
  </si>
  <si>
    <t xml:space="preserve">0,150 MW, 3,000 дка </t>
  </si>
  <si>
    <t>гр. Симеоновград, общ. Симеоновград</t>
  </si>
  <si>
    <t xml:space="preserve">ХА-78-ПР/2009  </t>
  </si>
  <si>
    <t xml:space="preserve">2,000 MW, 39,600 дка </t>
  </si>
  <si>
    <t>с. Васково, общ. Любимец</t>
  </si>
  <si>
    <t xml:space="preserve">ХА-80-ПР/2009  </t>
  </si>
  <si>
    <t xml:space="preserve">2,000 MW, 48,700 дка </t>
  </si>
  <si>
    <t xml:space="preserve">ХА-81-ПР/2009  </t>
  </si>
  <si>
    <t xml:space="preserve">ХА-82-ПР/2009  </t>
  </si>
  <si>
    <t xml:space="preserve">2,000 MW, 45,162 дка </t>
  </si>
  <si>
    <t xml:space="preserve">ХА-84-ПР/2009  </t>
  </si>
  <si>
    <t xml:space="preserve">2,000 MW, 49,022 дка </t>
  </si>
  <si>
    <t xml:space="preserve">ХА-85-ПР/2009  </t>
  </si>
  <si>
    <t xml:space="preserve">2,000 MW, 40,396 дка </t>
  </si>
  <si>
    <t xml:space="preserve">ХА-86-ПР/2009  </t>
  </si>
  <si>
    <t xml:space="preserve">2,000 MW, 47,580 дка </t>
  </si>
  <si>
    <t xml:space="preserve">ХА-87-ПР/2009  </t>
  </si>
  <si>
    <t xml:space="preserve">2,000 MW, 32,642 дка </t>
  </si>
  <si>
    <t xml:space="preserve">ХА-88-ПР/2009  </t>
  </si>
  <si>
    <t xml:space="preserve">2,000 MW, 36,224 дка </t>
  </si>
  <si>
    <t xml:space="preserve">ХА-89-ПР/2009  </t>
  </si>
  <si>
    <t xml:space="preserve">2,000 MW, 38,674 дка </t>
  </si>
  <si>
    <t xml:space="preserve">ХА-90-ПР/2009  </t>
  </si>
  <si>
    <t xml:space="preserve">2,000 MW, 49,761 дка </t>
  </si>
  <si>
    <t xml:space="preserve">ХА-92-ПР/2009  </t>
  </si>
  <si>
    <t xml:space="preserve">2,000 MW, 18,228 дка </t>
  </si>
  <si>
    <t xml:space="preserve">ХА-93-ПР/2009  </t>
  </si>
  <si>
    <t xml:space="preserve">1,000 MW, 26,800 дка </t>
  </si>
  <si>
    <t xml:space="preserve">ХА-94-ПР/2009  </t>
  </si>
  <si>
    <t xml:space="preserve">1,900 MW, 57,538 дка </t>
  </si>
  <si>
    <t xml:space="preserve">ХА-108-ПР/2009  </t>
  </si>
  <si>
    <t xml:space="preserve">1,000 MW, 36,288 дка </t>
  </si>
  <si>
    <t>с. Крепост, общ. Димитровград</t>
  </si>
  <si>
    <t xml:space="preserve">ХА-116-ПР/2009  </t>
  </si>
  <si>
    <t xml:space="preserve">2,000 MW, 67,813 дка </t>
  </si>
  <si>
    <t>с. Маджари, общ. Стамболово</t>
  </si>
  <si>
    <t xml:space="preserve">ХА-121-ПР/2009  </t>
  </si>
  <si>
    <t xml:space="preserve">2,200 MW, 44,600 дка </t>
  </si>
  <si>
    <t>с. Тополово, общ. Маджарово</t>
  </si>
  <si>
    <t>32-ОС/2009</t>
  </si>
  <si>
    <t xml:space="preserve">5,000 MW, 48,660 дка </t>
  </si>
  <si>
    <t>с. Момково, общ. Свиленград</t>
  </si>
  <si>
    <t xml:space="preserve">ХА-58-ПР/2009  </t>
  </si>
  <si>
    <t>0,400 MW</t>
  </si>
  <si>
    <t xml:space="preserve">ХА-79-ПР/2009  </t>
  </si>
  <si>
    <t xml:space="preserve">2,000 MW, 45,500 дка </t>
  </si>
  <si>
    <t xml:space="preserve">ХА-118-ПР/2009  </t>
  </si>
  <si>
    <t>ПУП-ПЗ за ФЕЦ</t>
  </si>
  <si>
    <t xml:space="preserve">911,453 дка </t>
  </si>
  <si>
    <t>с. Кралево, общ. Стамболово</t>
  </si>
  <si>
    <t>приключила процедура по ЕО</t>
  </si>
  <si>
    <t xml:space="preserve">ХА-9-ЕО/2009 </t>
  </si>
  <si>
    <t xml:space="preserve">0,550 MW, 35,718 дка </t>
  </si>
  <si>
    <t>с. Светослав, общ. Стамболово</t>
  </si>
  <si>
    <t xml:space="preserve">ХА-11-ЕО/2009 </t>
  </si>
  <si>
    <t xml:space="preserve">0,400 MW, 6,000 дка </t>
  </si>
  <si>
    <t xml:space="preserve">ХА-13-ЕО/2009 </t>
  </si>
  <si>
    <t xml:space="preserve">2,500 MW, 54,039 дка </t>
  </si>
  <si>
    <t>с. Щит, общ. Свиленград</t>
  </si>
  <si>
    <t xml:space="preserve">ХА-18-ЕО/2009 </t>
  </si>
  <si>
    <t xml:space="preserve">2,326 MW, 53,814 дка </t>
  </si>
  <si>
    <t>с. Радиево, общ. Димитровград</t>
  </si>
  <si>
    <t>ХА-21-ЕО/2009</t>
  </si>
  <si>
    <t xml:space="preserve">5,000 MW, 139,616 дка </t>
  </si>
  <si>
    <t>с. Голям извор, общ. Стамболово</t>
  </si>
  <si>
    <t>ХА-22-ЕО/2009</t>
  </si>
  <si>
    <t xml:space="preserve">5,000 MW, 88,384 дка </t>
  </si>
  <si>
    <t xml:space="preserve">ХА-23-ЕО/2009                                                                                                                                                                                                                                                                                                                                                                                                                                                                                                                                                                                                                                                                                                                                                                                                                                                                                                                                                                                                                                                                                                                                                                                                                                                                </t>
  </si>
  <si>
    <t xml:space="preserve">5,000 MW, 49,993 дка </t>
  </si>
  <si>
    <t xml:space="preserve">ХА-24-ЕО/2009                                                                                                                                                                                                                                                                                                                                                                                                                                                                                                                                                                                                                                                                                                                                                                                                                                                                                                                                                                                                                                                                                                                                                                                                                                                                </t>
  </si>
  <si>
    <t xml:space="preserve">48,000 MW, 16 ВГ </t>
  </si>
  <si>
    <t xml:space="preserve">ХА – 02-01/2009 </t>
  </si>
  <si>
    <t xml:space="preserve">40,000 MW, 20 ВГ </t>
  </si>
  <si>
    <t>с. Пелин, Полковник Желязово, Рогач, Качулка, общ. Крумовград</t>
  </si>
  <si>
    <t xml:space="preserve">ХА – 06-01/2009 </t>
  </si>
  <si>
    <t xml:space="preserve">51,000 MW, 17 ВГ </t>
  </si>
  <si>
    <t>с. Качулка, Чал, общ. Крумовград</t>
  </si>
  <si>
    <t xml:space="preserve">ХА – 05-01/2009 </t>
  </si>
  <si>
    <t xml:space="preserve">38,000 MW, 19 ВГ </t>
  </si>
  <si>
    <t>Момчилград, Груево, Манчево, Плешници, Чобанка, общ. Момчилград</t>
  </si>
  <si>
    <t xml:space="preserve">ХА – 07-01/2009 </t>
  </si>
  <si>
    <t xml:space="preserve">45,000 MW, 15 ВГ </t>
  </si>
  <si>
    <t>Качулка, Пелин, Перуника, общ. Крумовград</t>
  </si>
  <si>
    <t xml:space="preserve">ХА – 03-01/2009 </t>
  </si>
  <si>
    <t xml:space="preserve">0,075 MW, 1,996 дка </t>
  </si>
  <si>
    <t>с. Пчеларово, общ. Черноочене</t>
  </si>
  <si>
    <t>приключила процедура</t>
  </si>
  <si>
    <t>ХА-11-ЕО/2010</t>
  </si>
  <si>
    <t xml:space="preserve">0,200 MW, 14,322 дка </t>
  </si>
  <si>
    <t>с. Малък извор, общ. Стамболово</t>
  </si>
  <si>
    <t xml:space="preserve">ХА-24-ПР/2010  </t>
  </si>
  <si>
    <t xml:space="preserve">106,586 дка </t>
  </si>
  <si>
    <t xml:space="preserve">ХА-1-ЕО/2010                                                                                                                                                                                                                                                                                                                                                                                                                                                                                                                                                                                                                                                                                                                                                                                                                                                                                                                                                                                                                                                                                                                                                                                                                                                                </t>
  </si>
  <si>
    <t xml:space="preserve">2,000 MW, 27,154 дка </t>
  </si>
  <si>
    <t xml:space="preserve">ХА-2-ЕО/2010                                                                                                                                                                                                                                                                                                                                                                                                                                                                                                                                                                                                                                                                                                                                                                                                                                                                                                                                                                                                                                                                                                                                                                                                                                                                </t>
  </si>
  <si>
    <t xml:space="preserve">374,470 дка </t>
  </si>
  <si>
    <t xml:space="preserve">ХА-3-ЕО/2010                                                                                                                                                                                                                                                                                                                                                                                                                                                                                                                                                                                                                                                                                                                                                                                                                                                                                                                                                                                                                                                                                                                                                                                                                                                                </t>
  </si>
  <si>
    <t xml:space="preserve">2,000 MW, 43,611 дка </t>
  </si>
  <si>
    <t xml:space="preserve">ХА-5-ЕО/2010                                                                                                                                                                                                                                                                                                                                                                                                                                                                                                                                                                                                                                                                                                                                                                                                                                                                                                                                                                                                                                                                                                                                                                                                                                                                </t>
  </si>
  <si>
    <t xml:space="preserve">0,400 MW, 9,984 дка </t>
  </si>
  <si>
    <t>с. Черни рид, общ. Ивайловград</t>
  </si>
  <si>
    <t xml:space="preserve">ХА-12-ЕО/2010                                                                                                                                                                                                                                                                                                                                                                                                                                                                                                                                                                                                                                                                                                                                                                                                                                                                                                                                                                                                                                                                                                                                                                                                                                                                </t>
  </si>
  <si>
    <t xml:space="preserve">3,000 MW, 48,602 дка </t>
  </si>
  <si>
    <t>с. Константиново, общ. Симеоновград</t>
  </si>
  <si>
    <t xml:space="preserve">ХА-16-ЕО/2010                                                                                                                                                                                                                                                                                                                                                                                                                                                                                                                                                                                                                                                                                                                                                                                                                                                                                                                                                                                                                                                                                                                                                                                                                                                                </t>
  </si>
  <si>
    <t xml:space="preserve">0,100 MW, 7,742 дка </t>
  </si>
  <si>
    <t xml:space="preserve">ХА-18-ЕО/2010                                                                                                                                                                                                                                                                                                                                                                                                                                                                                                                                                                                                                                                                                                                                                                                                                                                                                                                                                                                                                                                                                                                                                                                                                                                                </t>
  </si>
  <si>
    <t xml:space="preserve">3,000 MW, 42,786 дка </t>
  </si>
  <si>
    <t xml:space="preserve">ХА-19-ЕО/2010                                                                                                                                                                                                                                                                                                                                                                                                                                                                                                                                                                                                                                                                                                                                                                                                                                                                                                                                                                                                                                                                                                                                                                                                                                                                </t>
  </si>
  <si>
    <t xml:space="preserve">2,200 MW, 42,008 дка </t>
  </si>
  <si>
    <t xml:space="preserve">ХА-20-ЕО/2010                                                                                                                                                                                                                                                                                                                                                                                                                                                                                                                                                                                                                                                                                                                                                                                                                                                                                                                                                                                                                                                                                                                                                                                                                                                                </t>
  </si>
  <si>
    <t xml:space="preserve">3,000 MW, 75,100 дка </t>
  </si>
  <si>
    <t>гр. Хасково, общ. Хасково</t>
  </si>
  <si>
    <t xml:space="preserve">ХА-21-ЕО/2010                                                                                                                                                                                                                                                                                                                                                                                                                                                                                                                                                                                                                                                                                                                                                                                                                                                                                                                                                                                                                                                                                                                                                                                                                                                                </t>
  </si>
  <si>
    <t xml:space="preserve">1,600 MW, 35,200 дка </t>
  </si>
  <si>
    <t>с. Узунджово, общ. Хасково</t>
  </si>
  <si>
    <t xml:space="preserve">ХА-25-ЕО/2010                                                                                                                                                                                                                                                                                                                                                                                                                                                                                                                                                                                                                                                                                                                                                                                                                                                                                                                                                                                                                                                                                                                                                                                                                                                                </t>
  </si>
  <si>
    <t xml:space="preserve">0,100 MW, 3,681 дка </t>
  </si>
  <si>
    <t xml:space="preserve">ХА-26-ЕО/2010                                                                                                                                                                                                                                                                                                                                                                                                                                                                                                                                                                                                                                                                                                                                                                                                                                                                                                                                                                                                                                                                                                                                                                                                                                                                </t>
  </si>
  <si>
    <t xml:space="preserve">3,000 MW, 79,883 дка </t>
  </si>
  <si>
    <t>с. Малки воден, общ. Маджарово</t>
  </si>
  <si>
    <t xml:space="preserve">ХА-29-ЕО/2010                                                                                                                                                                                                                                                                                                                                                                                                                                                                                                                                                                                                                                                                                                                                                                                                                                                                                                                                                                                                                                                                                                                                                                                                                                                                </t>
  </si>
  <si>
    <t xml:space="preserve">0,160 MW, 5,001 дка </t>
  </si>
  <si>
    <t>гр. Харманли, общ. Харманли</t>
  </si>
  <si>
    <t xml:space="preserve">ХА-30-ЕО/2010                                                                                                                                                                                                                                                                                                                                                                                                                                                                                                                                                                                                                                                                                                                                                                                                                                                                                                                                                                                                                                                                                                                                                                                                                                                                </t>
  </si>
  <si>
    <t xml:space="preserve">4,500 MW, 85,612 дка </t>
  </si>
  <si>
    <t>гр. Любимец, общ. Любимец</t>
  </si>
  <si>
    <t xml:space="preserve">ХА-31-ЕО/2010                                                                                                                                                                                                                                                                                                                                                                                                                                                                                                                                                                                                                                                                                                                                                                                                                                                                                                                                                                                                                                                                                                                                                                                                                                                                </t>
  </si>
  <si>
    <t xml:space="preserve">1,500 MW, 54,039 дка </t>
  </si>
  <si>
    <t xml:space="preserve">ХА-32-ЕО/2010                                                                                                                                                                                                                                                                                                                                                                                                                                                                                                                                                                                                                                                                                                                                                                                                                                                                                                                                                                                                                                                                                                                                                                                                                                                                </t>
  </si>
  <si>
    <t xml:space="preserve">4,777 MW, 85,553 дка </t>
  </si>
  <si>
    <t xml:space="preserve">ХА-02-03-ЕО/2011                                                                                                                                                                                                                                                                                                                                                                                                                                                                                                                                                                                                                                                                                                                                                                                                                                                                                                                                                                                                                                                                                                                                                                                                                                                                 </t>
  </si>
  <si>
    <t xml:space="preserve">1,200 MW, 50,300 дка </t>
  </si>
  <si>
    <t>с. Иваново, общ. Харманли</t>
  </si>
  <si>
    <t xml:space="preserve">ХА-34-ЕО/2010                                                                                                                                                                                                                                                                                                                                                                                                                                                                                                                                                                                                                                                                                                                                                                                                                                                                                                                                                                                                                                                                                                                                                                                                                                                                </t>
  </si>
  <si>
    <t xml:space="preserve">0,500 MW, 8,455 дка </t>
  </si>
  <si>
    <t xml:space="preserve">ХА-36-ЕО/2010                                                                                                                                                                                                                                                                                                                                                                                                                                                                                                                                                                                                                                                                                                                                                                                                                                                                                                                                                                                                                                                                                                                                                                                                                                                                </t>
  </si>
  <si>
    <t xml:space="preserve">0,160 MW, 2,959 дка </t>
  </si>
  <si>
    <t>с. Островец, общ. Кирково</t>
  </si>
  <si>
    <t xml:space="preserve">ХА-37-ЕО/2010                                                                                                                                                                                                                                                                                                                                                                                                                                                                                                                                                                                                                                                                                                                                                                                                                                                                                                                                                                                                                                                                                                                                                                                                                                                                </t>
  </si>
  <si>
    <t xml:space="preserve">100,000 MW, 2263,680 дка </t>
  </si>
  <si>
    <t xml:space="preserve">ХА-03-05-ЕО/2011                                                                                                                                                                                                                                                                                                                                                                                                                                                                                                                                                                                                                                                                                                                                                                                                                                                                                                                                                                                                                                                                                                                                                                                                                                                            </t>
  </si>
  <si>
    <t xml:space="preserve">0,080 MW, 0,800 дка </t>
  </si>
  <si>
    <t>01-ОС/2011</t>
  </si>
  <si>
    <t xml:space="preserve">3,000 MW, 15,412 дка </t>
  </si>
  <si>
    <t xml:space="preserve">ХА-1-ЕО/2011 </t>
  </si>
  <si>
    <t xml:space="preserve">1,500 MW, 199,779 дка </t>
  </si>
  <si>
    <t xml:space="preserve">ХА-06-08-ЕО/2011 </t>
  </si>
  <si>
    <t xml:space="preserve">11,000 MW </t>
  </si>
  <si>
    <t xml:space="preserve">ХА-04-07-ЕО/2011 </t>
  </si>
  <si>
    <t xml:space="preserve">1,700 MW, 59,298 дка </t>
  </si>
  <si>
    <t>с. Доборско, общ. Крумовград</t>
  </si>
  <si>
    <t xml:space="preserve">ХА-5-ЕО/2011 </t>
  </si>
  <si>
    <t xml:space="preserve">2,000 MW, 44,999 дка </t>
  </si>
  <si>
    <t>с. Сива река, общ. Свиленград</t>
  </si>
  <si>
    <t xml:space="preserve">ХА-6-ЕО/2011 </t>
  </si>
  <si>
    <t xml:space="preserve">2,000 MW, 41,567 дка </t>
  </si>
  <si>
    <t xml:space="preserve">ХА-7-ЕО/2011 </t>
  </si>
  <si>
    <t xml:space="preserve">2,000 MW, 27,818 дка </t>
  </si>
  <si>
    <t xml:space="preserve">ХА-8-ЕО/2011 </t>
  </si>
  <si>
    <t xml:space="preserve">2,000 MW, 20,785 дка </t>
  </si>
  <si>
    <t xml:space="preserve">ХА-9-ЕО/2011 </t>
  </si>
  <si>
    <t xml:space="preserve">0,100 MW, 0,939 дка </t>
  </si>
  <si>
    <t xml:space="preserve">ХА-12-ЕО/2011 </t>
  </si>
  <si>
    <t xml:space="preserve">12,00 MW, 229,883 дка </t>
  </si>
  <si>
    <t xml:space="preserve">ХА-05-08 ЕО/2011 </t>
  </si>
  <si>
    <t xml:space="preserve">1,500 MW, 35,020 дка </t>
  </si>
  <si>
    <t>с. Сусам, общ. Минерални бани</t>
  </si>
  <si>
    <t xml:space="preserve">ХА-16-ЕО/2011 </t>
  </si>
  <si>
    <t xml:space="preserve">14,570 MW, 282,541 дка </t>
  </si>
  <si>
    <t xml:space="preserve">ХА-07-09-ЕО/2011 </t>
  </si>
  <si>
    <t xml:space="preserve">5,000 MW, 84,300 дка </t>
  </si>
  <si>
    <t xml:space="preserve">ХА-20-ЕО/2011 </t>
  </si>
  <si>
    <t xml:space="preserve">3,000 MW, 20,000 дка </t>
  </si>
  <si>
    <t xml:space="preserve">ХА-51-ПР/2011  </t>
  </si>
  <si>
    <t xml:space="preserve">0,080 MW, 6,701 дка </t>
  </si>
  <si>
    <t>с. Плевун, общ. Ивайловград</t>
  </si>
  <si>
    <t xml:space="preserve">ХА-23-ЕО/2011 </t>
  </si>
  <si>
    <t xml:space="preserve">4,000 MW, 16,000 дка </t>
  </si>
  <si>
    <t>с. Гарваново, общ. Хасково</t>
  </si>
  <si>
    <t xml:space="preserve">ХА-24-ЕО/2011 </t>
  </si>
  <si>
    <t xml:space="preserve">0,200 MW, 8,000 дка </t>
  </si>
  <si>
    <t xml:space="preserve">ХА-27-ЕО/2011 </t>
  </si>
  <si>
    <t xml:space="preserve">2,000 MW, 2 ВГ </t>
  </si>
  <si>
    <t>Светлен, Горско Дюлево, общ. Кирково, Момчилград</t>
  </si>
  <si>
    <t>ХА-20-ПР/2011</t>
  </si>
  <si>
    <t xml:space="preserve">8,5000 MW, 3 ВГ </t>
  </si>
  <si>
    <t>Пазарци, Ралица, общ. Момчилград</t>
  </si>
  <si>
    <t>ХА –7-ПР/2011</t>
  </si>
  <si>
    <t xml:space="preserve">1,500 MW, 2 ВГ </t>
  </si>
  <si>
    <t>ХА-51-ПР/2011</t>
  </si>
  <si>
    <t xml:space="preserve">0,450 MW, 3 ВГ </t>
  </si>
  <si>
    <t>Рани лист, Иванци, общ. Кърджали</t>
  </si>
  <si>
    <t>ХА –6-ПР/2011</t>
  </si>
  <si>
    <t xml:space="preserve">0,103 MW, 5,288 дка </t>
  </si>
  <si>
    <t>с. Чернодъб, общ. Свиленград</t>
  </si>
  <si>
    <t xml:space="preserve">ХА-1-ЕО/2012 </t>
  </si>
  <si>
    <t xml:space="preserve">0,103 MW, 3,495 дка </t>
  </si>
  <si>
    <t xml:space="preserve">ХА-2-ЕО/2012 </t>
  </si>
  <si>
    <t xml:space="preserve">0,200 MW, 3,270 дка </t>
  </si>
  <si>
    <t xml:space="preserve">приключила процедура с писмо </t>
  </si>
  <si>
    <t>ПД-1201/2020</t>
  </si>
  <si>
    <t>ПД-1254/2020</t>
  </si>
  <si>
    <t>ПД-1255/2020</t>
  </si>
  <si>
    <t>29,480 MW</t>
  </si>
  <si>
    <t>с. Капитан Андреево, общ. Свиленград</t>
  </si>
  <si>
    <t>ПД-1558/2020</t>
  </si>
  <si>
    <t xml:space="preserve">3,200 MW, 32,581 дка </t>
  </si>
  <si>
    <t>ХА-52-ОС/2021</t>
  </si>
  <si>
    <t xml:space="preserve">0,200 MW, 2,110 дка </t>
  </si>
  <si>
    <t>ХА-53-ОС/2021</t>
  </si>
  <si>
    <t xml:space="preserve">20,000 MW, 151,603 дка </t>
  </si>
  <si>
    <t>ХА-68-ОС/2021</t>
  </si>
  <si>
    <t xml:space="preserve">0,600 MW, 16,482 дка </t>
  </si>
  <si>
    <t>с. Войводово, общ. Хасково</t>
  </si>
  <si>
    <t xml:space="preserve">ХА-49-ПР/2021    </t>
  </si>
  <si>
    <t xml:space="preserve">5,000 MW, 83,430 дка </t>
  </si>
  <si>
    <t xml:space="preserve">ХА-67-ПР/2021    </t>
  </si>
  <si>
    <t xml:space="preserve">2,500 MW, 26,121 дка </t>
  </si>
  <si>
    <t>с. Тънково, общ. Стамболово</t>
  </si>
  <si>
    <t xml:space="preserve">ХА-8-ЕО/2021 </t>
  </si>
  <si>
    <t xml:space="preserve">5,000 MW, 23,932 дка </t>
  </si>
  <si>
    <t>с. Хлябово, общ. Тополовград</t>
  </si>
  <si>
    <t xml:space="preserve">ХА-13-ЕО/2021 </t>
  </si>
  <si>
    <t xml:space="preserve">150,000 MW, 1465,110 дка </t>
  </si>
  <si>
    <t xml:space="preserve">ХА-17-ЕО/2021 </t>
  </si>
  <si>
    <t xml:space="preserve">40,000 MW, 390,681 дка </t>
  </si>
  <si>
    <t xml:space="preserve">ХА-18-ЕО/2021 </t>
  </si>
  <si>
    <t xml:space="preserve">1,900 MW, 29,998 дка </t>
  </si>
  <si>
    <t xml:space="preserve">ХА-19-ЕО/2021 </t>
  </si>
  <si>
    <t xml:space="preserve">2,200 MW, 22,417 дка </t>
  </si>
  <si>
    <t>с. Бряст, общ. Димитровград</t>
  </si>
  <si>
    <t xml:space="preserve">ХА-26-ЕО/2021 </t>
  </si>
  <si>
    <t xml:space="preserve">60,000 MW, 624,494 дка </t>
  </si>
  <si>
    <t xml:space="preserve">ХА-39-ЕО/2021 </t>
  </si>
  <si>
    <t xml:space="preserve">0,200 MW, 1,793 дка </t>
  </si>
  <si>
    <t>с. Горски извор, общ. Димитровград</t>
  </si>
  <si>
    <t xml:space="preserve">ХА-43-ЕО/2021 </t>
  </si>
  <si>
    <t xml:space="preserve">5,000 MW, 52,297 дка </t>
  </si>
  <si>
    <t xml:space="preserve">ХА-44-ЕО/2021 </t>
  </si>
  <si>
    <t xml:space="preserve">0,500 MW, 6,084 дка </t>
  </si>
  <si>
    <t xml:space="preserve">ХА-45-ЕО/2021 </t>
  </si>
  <si>
    <t>Изменение на ОУП за ФЕЦ</t>
  </si>
  <si>
    <t xml:space="preserve">798,528 дка </t>
  </si>
  <si>
    <t xml:space="preserve">ХА-46-ЕО/2021 </t>
  </si>
  <si>
    <t xml:space="preserve">1,000 MW, 16,788 дка </t>
  </si>
  <si>
    <t>с. Рогозиново, общ. Харманли</t>
  </si>
  <si>
    <t xml:space="preserve">ХА-47-ЕО/2021 </t>
  </si>
  <si>
    <t>0,200 MW</t>
  </si>
  <si>
    <t>с. Богомил, общ. Харманли</t>
  </si>
  <si>
    <t>ПД-322/2021</t>
  </si>
  <si>
    <t xml:space="preserve">0,150 MW, 1,956 дка </t>
  </si>
  <si>
    <t>гр. Тополовград, общ. Тополовград</t>
  </si>
  <si>
    <t>ХА-47-ОС/2021</t>
  </si>
  <si>
    <t xml:space="preserve">0,400 MW, 10,603 дка </t>
  </si>
  <si>
    <t>ХА-46-ОС/2021</t>
  </si>
  <si>
    <t xml:space="preserve">0,200 MW, 1,978 дка </t>
  </si>
  <si>
    <t>с. Белица, общ. Любимец</t>
  </si>
  <si>
    <t>ПД-743(1)/2021</t>
  </si>
  <si>
    <t xml:space="preserve">32,00 MW, 64,489 дка </t>
  </si>
  <si>
    <t>ПД-860(1)/2021</t>
  </si>
  <si>
    <t xml:space="preserve">0,100 MW, 3,727 дка </t>
  </si>
  <si>
    <t xml:space="preserve">с. Черногорово, общ. Димитровград </t>
  </si>
  <si>
    <t>ПД-1083(1)/2021</t>
  </si>
  <si>
    <t xml:space="preserve">0,060 MW, 16,850 дка </t>
  </si>
  <si>
    <t>ПД-1131(1)/2021</t>
  </si>
  <si>
    <t xml:space="preserve">1,000 MW, 12,304 дка </t>
  </si>
  <si>
    <t>ХА-24-ОС/2022</t>
  </si>
  <si>
    <t xml:space="preserve">1,000 MW, 17,612 дка </t>
  </si>
  <si>
    <t>ХА-25-ОС/2022</t>
  </si>
  <si>
    <t xml:space="preserve">1,000 MW, 13,744 дка </t>
  </si>
  <si>
    <t>ХА-27-ОС/2022</t>
  </si>
  <si>
    <t xml:space="preserve">0,120 MW, 1,645 дка </t>
  </si>
  <si>
    <t>с. Сеноклас, общ. Маджарово</t>
  </si>
  <si>
    <t>ХА-33-ОС/2022</t>
  </si>
  <si>
    <t xml:space="preserve">1,000 MW, 12,136 дка </t>
  </si>
  <si>
    <t>ХА-34-ОС/2022</t>
  </si>
  <si>
    <t xml:space="preserve">1,000 MW, 6,871 дка </t>
  </si>
  <si>
    <t>ХА-35-ОС/2022</t>
  </si>
  <si>
    <t xml:space="preserve">0,100 MW, 5,185 дка </t>
  </si>
  <si>
    <t>ХА-36-ОС/2022</t>
  </si>
  <si>
    <t xml:space="preserve">0,200 MW, 2,500 дка </t>
  </si>
  <si>
    <t>гр. Маджарово, общ. Маджарово</t>
  </si>
  <si>
    <t>ХА-38-ОС/2022</t>
  </si>
  <si>
    <t xml:space="preserve">0,200 MW, 3,080 дка </t>
  </si>
  <si>
    <t>ХА-39-ОС/2022</t>
  </si>
  <si>
    <t xml:space="preserve">0,060 MW </t>
  </si>
  <si>
    <t>с. Чуково, общ. Тополовград</t>
  </si>
  <si>
    <t>ХА-42-ОС/2022</t>
  </si>
  <si>
    <t xml:space="preserve">0,200 MW, 1,575 дка </t>
  </si>
  <si>
    <t>ХА-55-ОС/2022</t>
  </si>
  <si>
    <t xml:space="preserve">0,100 MW, 1,635 дка </t>
  </si>
  <si>
    <t>с. Орешник, общ. Тополовград</t>
  </si>
  <si>
    <t>ХА-62-ОС/2022</t>
  </si>
  <si>
    <t xml:space="preserve">0,100 MW, 33,680 дка </t>
  </si>
  <si>
    <t>ХА-66-ОС/2022</t>
  </si>
  <si>
    <t xml:space="preserve">0,080 MW, 1,586 дка </t>
  </si>
  <si>
    <t>ХА-67-ОС/2022</t>
  </si>
  <si>
    <t xml:space="preserve">0,100 MW, 3,218 дка </t>
  </si>
  <si>
    <t>с. Долно черковище, общ. Стамболово</t>
  </si>
  <si>
    <t>ХА-69-ОС/2022</t>
  </si>
  <si>
    <t xml:space="preserve">6,477 дка </t>
  </si>
  <si>
    <t>ХА-74-ОС/2022</t>
  </si>
  <si>
    <t xml:space="preserve">0,100 MW, 1,500 дка </t>
  </si>
  <si>
    <t>ХА-78-ОС/2022</t>
  </si>
  <si>
    <t xml:space="preserve">0,200 MW, 1,948 дка </t>
  </si>
  <si>
    <t>с. Доброселец, общ. Тополовград</t>
  </si>
  <si>
    <t>ХА-80-ОС/2022</t>
  </si>
  <si>
    <t>0,100 MW</t>
  </si>
  <si>
    <t>с. Каменна река, общ. Тополовград</t>
  </si>
  <si>
    <t>ХА-85-ОС/2022</t>
  </si>
  <si>
    <t xml:space="preserve">5,000 MW, 52,745 дка </t>
  </si>
  <si>
    <t xml:space="preserve">ХА-35-ПР/2022    </t>
  </si>
  <si>
    <t xml:space="preserve">1,000 MW, 3,690 дка </t>
  </si>
  <si>
    <t>ХА-45-ОС/2022</t>
  </si>
  <si>
    <t xml:space="preserve">0,150 MW, 2,000 дка </t>
  </si>
  <si>
    <t>с. Николово, общ. Хасково</t>
  </si>
  <si>
    <t xml:space="preserve">ХА-ЕО-2/2022 </t>
  </si>
  <si>
    <t>0,980 MW</t>
  </si>
  <si>
    <t xml:space="preserve">ХА-ЕО-3/2022 </t>
  </si>
  <si>
    <t xml:space="preserve">0,200 MW, 4,929 дка </t>
  </si>
  <si>
    <t>с. Сираково, общ. Минерални бани</t>
  </si>
  <si>
    <t xml:space="preserve">ХА-ЕО-5/2022 </t>
  </si>
  <si>
    <t xml:space="preserve">1,500 MW, 19,914 дка </t>
  </si>
  <si>
    <t xml:space="preserve">ХА-ЕО-6/2022 </t>
  </si>
  <si>
    <t xml:space="preserve">1,200 MW, 22,080 дка </t>
  </si>
  <si>
    <t xml:space="preserve">ХА-ЕО-7/2022 </t>
  </si>
  <si>
    <t xml:space="preserve">0,150 MW, 2,486 дка </t>
  </si>
  <si>
    <t xml:space="preserve">ХА-ЕО-10/2022 </t>
  </si>
  <si>
    <t xml:space="preserve">49,800 дка </t>
  </si>
  <si>
    <t>с. Стражица, общ. Черноочене</t>
  </si>
  <si>
    <t xml:space="preserve">ХА-ЕО-12/2022 </t>
  </si>
  <si>
    <t xml:space="preserve">0,312 MW, 2,255 дка </t>
  </si>
  <si>
    <t>с. Минерални бани, общ. Минерални бани</t>
  </si>
  <si>
    <t xml:space="preserve">ХА-ЕО-13/2022 </t>
  </si>
  <si>
    <t xml:space="preserve">0,980 MW, 14,460 дка </t>
  </si>
  <si>
    <t xml:space="preserve">ХА-ЕО-14/2022 </t>
  </si>
  <si>
    <t xml:space="preserve">1,000 MW, 14,012 дка </t>
  </si>
  <si>
    <t xml:space="preserve">ХА-ЕО-15/2022 </t>
  </si>
  <si>
    <t xml:space="preserve">4,000 MW, 36,931 дка </t>
  </si>
  <si>
    <t xml:space="preserve">ХА-ЕО-16/2022 </t>
  </si>
  <si>
    <t xml:space="preserve">0,200 MW </t>
  </si>
  <si>
    <t xml:space="preserve">ХА-ЕО-17/2022 </t>
  </si>
  <si>
    <t xml:space="preserve">0,200 MW, 1,547 дка </t>
  </si>
  <si>
    <t xml:space="preserve">ХА-ЕО-19/2022 </t>
  </si>
  <si>
    <t xml:space="preserve">15,000 MW, 169,151 дка </t>
  </si>
  <si>
    <t>с. Островица, общ. Кърджали</t>
  </si>
  <si>
    <t xml:space="preserve">ХА-ЕО-20/2022 </t>
  </si>
  <si>
    <t xml:space="preserve">1,500 MW, 18,185 дка </t>
  </si>
  <si>
    <t>с. Груево, общ. Момчилград</t>
  </si>
  <si>
    <t xml:space="preserve">ХА-ЕО-21/2022 </t>
  </si>
  <si>
    <t xml:space="preserve">0,120 MW, 1,364 дка </t>
  </si>
  <si>
    <t>с. Брод, общ. Димитровград</t>
  </si>
  <si>
    <t xml:space="preserve">ХА-ЕО-22/2022 </t>
  </si>
  <si>
    <t xml:space="preserve">1,500 MW, 15,900 дка </t>
  </si>
  <si>
    <t xml:space="preserve">ХА-ЕО-23/2022 </t>
  </si>
  <si>
    <t xml:space="preserve">0,180 MW, 2,069 дка </t>
  </si>
  <si>
    <t xml:space="preserve">ХА-ЕО-24/2022 </t>
  </si>
  <si>
    <t xml:space="preserve">0,600 MW, 5,996 дка </t>
  </si>
  <si>
    <t xml:space="preserve">ХА-ЕО-25/2022 </t>
  </si>
  <si>
    <t xml:space="preserve">1,000 MW, 11,612 дка </t>
  </si>
  <si>
    <t>с. Мезек, общ. Свиленград</t>
  </si>
  <si>
    <t xml:space="preserve">ХА-ЕО-26/2022 </t>
  </si>
  <si>
    <t xml:space="preserve">0,200 MW, 2,467 дка </t>
  </si>
  <si>
    <t xml:space="preserve">ХА-ЕО-27/2022 </t>
  </si>
  <si>
    <t>с. Старо място, общ. Стамболово</t>
  </si>
  <si>
    <t xml:space="preserve">ХА-ЕО-30/2022 </t>
  </si>
  <si>
    <t xml:space="preserve">65,000 MW, 579,716 дка </t>
  </si>
  <si>
    <t xml:space="preserve">ХА-ЕО-31/2022 </t>
  </si>
  <si>
    <t xml:space="preserve">9,000 MW, 105,573 дка </t>
  </si>
  <si>
    <t>с. Владимирово, общ. Тополовград</t>
  </si>
  <si>
    <t xml:space="preserve">ХА-ЕО-32/2022 </t>
  </si>
  <si>
    <t xml:space="preserve">4,900 MW, 55,370 дка </t>
  </si>
  <si>
    <t>с. Лозен, общ. Любимец</t>
  </si>
  <si>
    <t xml:space="preserve">ХА-ЕО-34/2022 </t>
  </si>
  <si>
    <t xml:space="preserve">0,450 MW, 2,500 дка </t>
  </si>
  <si>
    <t>с. Татарево, общ. Минерални бани</t>
  </si>
  <si>
    <t xml:space="preserve">ХА-ЕО-35/2022 </t>
  </si>
  <si>
    <t xml:space="preserve">0,350 MW, 5,144 дка </t>
  </si>
  <si>
    <t>с. Радовец, общ. Тополовград</t>
  </si>
  <si>
    <t xml:space="preserve">ХА-ЕО-36/2022 </t>
  </si>
  <si>
    <t xml:space="preserve">0,200 MW, 1,995 дка </t>
  </si>
  <si>
    <t>с. Момино, общ. Хасково</t>
  </si>
  <si>
    <t xml:space="preserve">ХА-ЕО-39/2022 </t>
  </si>
  <si>
    <t>0,150 MW</t>
  </si>
  <si>
    <t>с. Стамболийски, общ. Хасково</t>
  </si>
  <si>
    <t xml:space="preserve">ХА-ЕО-40/2022 </t>
  </si>
  <si>
    <t xml:space="preserve">1,300 MW, 31,798 дка </t>
  </si>
  <si>
    <t>с. Александрово, общ. Хасково</t>
  </si>
  <si>
    <t xml:space="preserve">ХА-ЕО-41/2022 </t>
  </si>
  <si>
    <t xml:space="preserve">1,300 MW, 16,653 дка </t>
  </si>
  <si>
    <t xml:space="preserve">ХА-ЕО-42/2022 </t>
  </si>
  <si>
    <t xml:space="preserve">1,000 MW, 10,916 дка </t>
  </si>
  <si>
    <t>с. Растник, общ. Кирково</t>
  </si>
  <si>
    <t xml:space="preserve">ХА-ЕО-43/2022 </t>
  </si>
  <si>
    <t xml:space="preserve">6,000 MW, 63,597 дка </t>
  </si>
  <si>
    <t xml:space="preserve">ХА-ЕО-45/2022 </t>
  </si>
  <si>
    <t xml:space="preserve">0,700 MW, 7,590 дка </t>
  </si>
  <si>
    <t xml:space="preserve">ХА-ЕО-46/2022 </t>
  </si>
  <si>
    <t xml:space="preserve">0,060 MW, 0,935 дка </t>
  </si>
  <si>
    <t xml:space="preserve">ХА-ЕО-47/2022 </t>
  </si>
  <si>
    <t>с. Маслиново, общ. Хасково</t>
  </si>
  <si>
    <t xml:space="preserve">ХА-ЕО-50/2022 </t>
  </si>
  <si>
    <t>0,080 MW</t>
  </si>
  <si>
    <t>с. Конуш, общ. Хасково</t>
  </si>
  <si>
    <t xml:space="preserve">ХА-ЕО-51/2022 </t>
  </si>
  <si>
    <t xml:space="preserve">0,350 MW, 4,006 дка </t>
  </si>
  <si>
    <t>с. Долно поле, общ. Стамболово</t>
  </si>
  <si>
    <t xml:space="preserve">ХА-ЕО-52/2022 </t>
  </si>
  <si>
    <t>2,575 дка</t>
  </si>
  <si>
    <t xml:space="preserve">ХА-ЕО-53/2022 </t>
  </si>
  <si>
    <t>0,060 MW</t>
  </si>
  <si>
    <t xml:space="preserve">ХА-ЕО-55/2022 </t>
  </si>
  <si>
    <t xml:space="preserve">1,000 MW, 12,001 дка </t>
  </si>
  <si>
    <t>с. Дедец, общ. Кирково</t>
  </si>
  <si>
    <t xml:space="preserve">ХА-ЕО-56/2022 </t>
  </si>
  <si>
    <t xml:space="preserve">3,259 дка </t>
  </si>
  <si>
    <t xml:space="preserve">ХА-ЕО-59/2022 </t>
  </si>
  <si>
    <t xml:space="preserve">2,000 MW, 19,778 дка </t>
  </si>
  <si>
    <t>с. Кобиляне, общ. Кърджали</t>
  </si>
  <si>
    <t xml:space="preserve">ХА-ЕО-61/2022 </t>
  </si>
  <si>
    <t xml:space="preserve">1,000 MW, 40,186 дка </t>
  </si>
  <si>
    <t>с. Соколяне, общ. Кърджали</t>
  </si>
  <si>
    <t xml:space="preserve">ХА-ЕО-62/2022 </t>
  </si>
  <si>
    <t xml:space="preserve">ХА-ЕО-63/2022 </t>
  </si>
  <si>
    <t xml:space="preserve">ХА-ЕО-64/2022 </t>
  </si>
  <si>
    <t xml:space="preserve">0,600 MW, 7,695 дка </t>
  </si>
  <si>
    <t xml:space="preserve">ХА-ЕО-65/2022 </t>
  </si>
  <si>
    <t xml:space="preserve">ХА-ЕО-66/2022 </t>
  </si>
  <si>
    <t xml:space="preserve">0,070 MW, 0,791 дка </t>
  </si>
  <si>
    <t xml:space="preserve">ХА-ЕО-68/2022 </t>
  </si>
  <si>
    <t xml:space="preserve">0,050 MW, 0,665 дка </t>
  </si>
  <si>
    <t>с. Добрич, общ. Димитровград</t>
  </si>
  <si>
    <t xml:space="preserve">ХА-ЕО-69/2022 </t>
  </si>
  <si>
    <t xml:space="preserve">0,620 MW </t>
  </si>
  <si>
    <t>с. Подкрепа, общ. Хасково</t>
  </si>
  <si>
    <t xml:space="preserve">ХА-ЕО-70/2022 </t>
  </si>
  <si>
    <t>1,000 MW</t>
  </si>
  <si>
    <t xml:space="preserve">ХА-ЕО-71/2022 </t>
  </si>
  <si>
    <t xml:space="preserve">320,000 MW, 2373,147 дка </t>
  </si>
  <si>
    <t>с. Книжовник, общ. Хасково</t>
  </si>
  <si>
    <t xml:space="preserve">ХА-ЕО-73/2022 </t>
  </si>
  <si>
    <t xml:space="preserve">417,487 дка </t>
  </si>
  <si>
    <t>с. Долно войводиново, общ. Хасково</t>
  </si>
  <si>
    <t xml:space="preserve">1,000 MW, 10,000 дка </t>
  </si>
  <si>
    <t xml:space="preserve">ХА-ЕО-74/2022 </t>
  </si>
  <si>
    <t xml:space="preserve">1,500 MW, 19,698 дка </t>
  </si>
  <si>
    <t xml:space="preserve">ХА-ЕО-75/2022 </t>
  </si>
  <si>
    <t xml:space="preserve">0,090 MW, 1,190 дка </t>
  </si>
  <si>
    <t xml:space="preserve">ХА-ЕО-77/2022 </t>
  </si>
  <si>
    <t xml:space="preserve">ХА-ЕО-78/2022 </t>
  </si>
  <si>
    <t xml:space="preserve">0,372 MW, 6,775 дка </t>
  </si>
  <si>
    <t xml:space="preserve">ХА-ЕО-79/2022 </t>
  </si>
  <si>
    <t xml:space="preserve">1,000 MW, 2,676 дка </t>
  </si>
  <si>
    <t xml:space="preserve">ХА-ЕО-80/2022 </t>
  </si>
  <si>
    <t xml:space="preserve">2,000 MW, 4,502 дка </t>
  </si>
  <si>
    <t xml:space="preserve">ХА-ЕО-81/2022 </t>
  </si>
  <si>
    <t xml:space="preserve">0,200 MW, 2,171 дка </t>
  </si>
  <si>
    <t xml:space="preserve">ХА-ЕО-82/2022 </t>
  </si>
  <si>
    <t xml:space="preserve">0,600 MW, 7,499 дка </t>
  </si>
  <si>
    <t xml:space="preserve">ХА-ЕО-84/2022 </t>
  </si>
  <si>
    <t xml:space="preserve">0,200 MW, 2,301 дка </t>
  </si>
  <si>
    <t xml:space="preserve">ХА-ЕО-85/2022 </t>
  </si>
  <si>
    <t xml:space="preserve">3,000 MW, 28,602 дка </t>
  </si>
  <si>
    <t xml:space="preserve">ХА-ЕО-86/2022 </t>
  </si>
  <si>
    <t xml:space="preserve">ХА-ЕО-87/2022 </t>
  </si>
  <si>
    <t xml:space="preserve">0,200 MW, 5,621 дка </t>
  </si>
  <si>
    <t>с. Каснаково, общ. Димитровград</t>
  </si>
  <si>
    <t xml:space="preserve">ХА-ЕО-88/2022 </t>
  </si>
  <si>
    <t xml:space="preserve">0,050 MW, 0,747 дка </t>
  </si>
  <si>
    <t>с. Въгларово, общ. Хасково</t>
  </si>
  <si>
    <t xml:space="preserve">ХА-ЕО-89/2022 </t>
  </si>
  <si>
    <t xml:space="preserve">1,000 MW, 7,372 дка </t>
  </si>
  <si>
    <t xml:space="preserve">ХА-ЕО-90/2022 </t>
  </si>
  <si>
    <t xml:space="preserve">1,000 MW, 2,793 дка </t>
  </si>
  <si>
    <t xml:space="preserve">ХА-ЕО-91/2022 </t>
  </si>
  <si>
    <t xml:space="preserve">0,200 MW, 3,115 дка </t>
  </si>
  <si>
    <t xml:space="preserve">ХА-ЕО-92/2022 </t>
  </si>
  <si>
    <t xml:space="preserve">0,200 MW, 2,450 дка </t>
  </si>
  <si>
    <t xml:space="preserve">ХА-ЕО-93/2022 </t>
  </si>
  <si>
    <t>с. Стойково, общ. Хасково</t>
  </si>
  <si>
    <t xml:space="preserve">ХА-ЕО-94/2022 </t>
  </si>
  <si>
    <t>с. Вълче поле, общ. Любимец</t>
  </si>
  <si>
    <t xml:space="preserve">ХА-ЕО-95/2022 </t>
  </si>
  <si>
    <t xml:space="preserve">3,000 MW, 24,198 дка </t>
  </si>
  <si>
    <t xml:space="preserve">ХА-ЕО-96/2022 </t>
  </si>
  <si>
    <t xml:space="preserve">2,000 MW, 17,425 дка </t>
  </si>
  <si>
    <t xml:space="preserve">ХА-ЕО-97/2022 </t>
  </si>
  <si>
    <t xml:space="preserve">12,200 дка </t>
  </si>
  <si>
    <t>с. Багрянка, общ. Момчилград</t>
  </si>
  <si>
    <t xml:space="preserve">ХА-ЕО-98/2022 </t>
  </si>
  <si>
    <t xml:space="preserve">ХА-ЕО-100/2022 </t>
  </si>
  <si>
    <t xml:space="preserve">1,000 MW, 8,401 дка </t>
  </si>
  <si>
    <t>с. Славяново, общ. Харманли</t>
  </si>
  <si>
    <t xml:space="preserve">ХА-ЕО-101/2022 </t>
  </si>
  <si>
    <t xml:space="preserve">ХА-ЕО-103/2022 </t>
  </si>
  <si>
    <t xml:space="preserve">ХА-ЕО-105/2022 </t>
  </si>
  <si>
    <t xml:space="preserve">0,200 MW, 6,000 дка </t>
  </si>
  <si>
    <t xml:space="preserve">ХА-ЕО-109/2022 </t>
  </si>
  <si>
    <t xml:space="preserve">3,063 дка </t>
  </si>
  <si>
    <t>с. Могиляне, общ. Кирково</t>
  </si>
  <si>
    <t xml:space="preserve">ХА-ЕО-110/2022 </t>
  </si>
  <si>
    <t xml:space="preserve">0,200 MW, 2,304 дка </t>
  </si>
  <si>
    <t xml:space="preserve">ХА-ЕО-111/2022 </t>
  </si>
  <si>
    <t xml:space="preserve">0,240 MW, 1,516 дка </t>
  </si>
  <si>
    <t xml:space="preserve">ХА-ЕО-112/2022 </t>
  </si>
  <si>
    <t xml:space="preserve">0,200 MW, 1,914 дка </t>
  </si>
  <si>
    <t xml:space="preserve">ХА-ЕО-114/2022 </t>
  </si>
  <si>
    <t xml:space="preserve">0,200 MW, 2,825 дка </t>
  </si>
  <si>
    <t xml:space="preserve">ХА-ЕО-116/2022 </t>
  </si>
  <si>
    <t xml:space="preserve">0,100 MW </t>
  </si>
  <si>
    <t>с. Ламбух, общ. Ивайловград</t>
  </si>
  <si>
    <t xml:space="preserve">ХА-ЕО-119/2022 </t>
  </si>
  <si>
    <t xml:space="preserve">0,150 MW, 2,091 дка </t>
  </si>
  <si>
    <t>с. Караманци, общ. Минерални бани</t>
  </si>
  <si>
    <t xml:space="preserve">ХА-ЕО-121/2022 </t>
  </si>
  <si>
    <t xml:space="preserve">0,200 MW, 2,033 дка </t>
  </si>
  <si>
    <t>с. Силен, общ. Стамболово</t>
  </si>
  <si>
    <t xml:space="preserve">ХА-ЕО-122/2022 </t>
  </si>
  <si>
    <t xml:space="preserve">2,000 MW, 14,564 дка </t>
  </si>
  <si>
    <t>с. Соколино, общ. Момчилград</t>
  </si>
  <si>
    <t xml:space="preserve">ХА-ЕО-124/2022 </t>
  </si>
  <si>
    <t xml:space="preserve">0,200 MW, 4,484 дка </t>
  </si>
  <si>
    <t xml:space="preserve">ХА-ЕО-126/2022 </t>
  </si>
  <si>
    <t xml:space="preserve">134,390 дка </t>
  </si>
  <si>
    <t xml:space="preserve">ХА-ЕО-131/2022 </t>
  </si>
  <si>
    <t xml:space="preserve">1,000 MW, 22,129 дка </t>
  </si>
  <si>
    <t>с. Прилепци, общ. Кърджали</t>
  </si>
  <si>
    <t xml:space="preserve">ХА-ЕО-132/2022 </t>
  </si>
  <si>
    <t xml:space="preserve">0,140 MW, 1,873 дка </t>
  </si>
  <si>
    <t xml:space="preserve">ХА-ЕО-133/2022 </t>
  </si>
  <si>
    <t xml:space="preserve">0,140 MW, 1,565 дка </t>
  </si>
  <si>
    <t xml:space="preserve">ХА-ЕО-134/2022 </t>
  </si>
  <si>
    <t xml:space="preserve">1,000 MW, 10,471 дка </t>
  </si>
  <si>
    <t>с. Седлари, общ. Момчилград</t>
  </si>
  <si>
    <t xml:space="preserve">ХА-ЕО-135/2022 </t>
  </si>
  <si>
    <t xml:space="preserve">1,000 MW,9,000 дка </t>
  </si>
  <si>
    <t xml:space="preserve">ХА-ЕО-137/2022 </t>
  </si>
  <si>
    <t xml:space="preserve">0,200 MW, 3,467 дка </t>
  </si>
  <si>
    <t xml:space="preserve">ХА-ЕО-139/2022 </t>
  </si>
  <si>
    <t xml:space="preserve">98,056 дка </t>
  </si>
  <si>
    <t xml:space="preserve">ХА-ЕО-141/2022 </t>
  </si>
  <si>
    <t xml:space="preserve">0,900 MW, 9,217 дка </t>
  </si>
  <si>
    <t xml:space="preserve">ХА-ЕО-142/2022 </t>
  </si>
  <si>
    <t>455,812 дка</t>
  </si>
  <si>
    <t>гр. Меричлери, с. Бряст, с. Крепост, общ. Димитровград</t>
  </si>
  <si>
    <t xml:space="preserve">ХА-ЕО-143/2022 </t>
  </si>
  <si>
    <t xml:space="preserve">ХА-ЕО-144/2022 </t>
  </si>
  <si>
    <t xml:space="preserve">0,110 MW </t>
  </si>
  <si>
    <t xml:space="preserve">ХА-ЕО-145/2022 </t>
  </si>
  <si>
    <t xml:space="preserve">1,000 MW, 12,783 дка </t>
  </si>
  <si>
    <t xml:space="preserve">ХА-ЕО-147/2022 </t>
  </si>
  <si>
    <t>0,120 MW</t>
  </si>
  <si>
    <t>с. Свирково, общ. Симеоновград</t>
  </si>
  <si>
    <t xml:space="preserve">ХА-ЕО-148/2022 </t>
  </si>
  <si>
    <t xml:space="preserve">0,200 MW, 4,531 дка </t>
  </si>
  <si>
    <t xml:space="preserve">ХА-ЕО-149/2022 </t>
  </si>
  <si>
    <t xml:space="preserve">0,330 MW, 2,300 дка </t>
  </si>
  <si>
    <t xml:space="preserve">ХА-ЕО-151/2022 </t>
  </si>
  <si>
    <t xml:space="preserve">1,000 MW, 20,733 дка </t>
  </si>
  <si>
    <t xml:space="preserve">ХА-ЕО-152/2022 </t>
  </si>
  <si>
    <t xml:space="preserve">0,200 MW, 3,394 дка </t>
  </si>
  <si>
    <t xml:space="preserve">ХА-ЕО-153/2022 </t>
  </si>
  <si>
    <t xml:space="preserve">0,100 MW, 1,268 дка </t>
  </si>
  <si>
    <t>с. Дъбовец, общ. Любимец</t>
  </si>
  <si>
    <t xml:space="preserve">ХА-ЕО-154/2022 </t>
  </si>
  <si>
    <t xml:space="preserve">ХА-ЕО-155/2022 </t>
  </si>
  <si>
    <t xml:space="preserve">8,000 дка </t>
  </si>
  <si>
    <t>гр. Кърджали, общ. Кърджали</t>
  </si>
  <si>
    <t xml:space="preserve">ХА-ЕО-157/2022 </t>
  </si>
  <si>
    <t xml:space="preserve">1,000 MW, 11,238 дка </t>
  </si>
  <si>
    <t>с. Момино, общ. Момчилград</t>
  </si>
  <si>
    <t xml:space="preserve">ХА-ЕО-158/2022 </t>
  </si>
  <si>
    <t xml:space="preserve">70,000 MW, 798,528 дка </t>
  </si>
  <si>
    <t xml:space="preserve">ХА-2-3/2022 </t>
  </si>
  <si>
    <t xml:space="preserve">0,060 MW, 7,935 дка </t>
  </si>
  <si>
    <t>с. Дрипчево, общ. Харманли</t>
  </si>
  <si>
    <t>ПД-190(3)/2022</t>
  </si>
  <si>
    <t xml:space="preserve">0,030 MW, 0,879 дка </t>
  </si>
  <si>
    <t>ПД-461(1)/2022</t>
  </si>
  <si>
    <t xml:space="preserve">0,200 MW, 5,856 дка </t>
  </si>
  <si>
    <t>с. Стамболово, общ. Стамболово</t>
  </si>
  <si>
    <t>ПД-831(1)/2022</t>
  </si>
  <si>
    <t xml:space="preserve">0,050 MW, 0,900 дка </t>
  </si>
  <si>
    <t>ПД-1581(1)/2022</t>
  </si>
  <si>
    <t xml:space="preserve">0,050 MW, 18,517 дка </t>
  </si>
  <si>
    <t>с. Преславец, общ. Харманли</t>
  </si>
  <si>
    <t>ПД-626(1)/2022</t>
  </si>
  <si>
    <t xml:space="preserve">0,200 MW, 3,499 дка </t>
  </si>
  <si>
    <t>ПД-833(2)/2022</t>
  </si>
  <si>
    <t xml:space="preserve">0,200 MW, 4,290 дка </t>
  </si>
  <si>
    <t>ПД-959(1)/2022</t>
  </si>
  <si>
    <t xml:space="preserve">0,080 MW, 3,230 дка </t>
  </si>
  <si>
    <t>ПД-1005(1)/2022</t>
  </si>
  <si>
    <t>ПД-1526(1)/2022</t>
  </si>
  <si>
    <t xml:space="preserve">0,997 MW, 9,500 дка </t>
  </si>
  <si>
    <t>ПД-1563(1)/2022</t>
  </si>
  <si>
    <t xml:space="preserve">0,490 MW, 6,084 дка </t>
  </si>
  <si>
    <t>ПД-1103(1)/2022</t>
  </si>
  <si>
    <t xml:space="preserve">0,120 MW, 0,599 дка </t>
  </si>
  <si>
    <t>ПД-1135(1)/2022</t>
  </si>
  <si>
    <t xml:space="preserve">0,100 MW, 2,739 дка </t>
  </si>
  <si>
    <t>с. Ръженово, общ. Маджарово</t>
  </si>
  <si>
    <t>ПД-1350(1)/2022</t>
  </si>
  <si>
    <t xml:space="preserve">0,054 MW, 3,987 дка </t>
  </si>
  <si>
    <t>ПД-1420(1)/2022</t>
  </si>
  <si>
    <t>ПД-1474(1)/2022</t>
  </si>
  <si>
    <t>с. Надежден, общ. Харманли</t>
  </si>
  <si>
    <t>ПД-1301(3)/2022</t>
  </si>
  <si>
    <t>ПД-1513(4)/2022</t>
  </si>
  <si>
    <t xml:space="preserve">0,200 MW, 1,000 дка </t>
  </si>
  <si>
    <t>ПД-1538(1)/2022</t>
  </si>
  <si>
    <t xml:space="preserve">0,070 MW, 3,644 дка </t>
  </si>
  <si>
    <t>ПД-1516(3)/2022</t>
  </si>
  <si>
    <t>2,467 дка</t>
  </si>
  <si>
    <t>ПД-1609(1)/2022</t>
  </si>
  <si>
    <t xml:space="preserve">0,200 MW, 2,721 дка </t>
  </si>
  <si>
    <t>ПД-1686(1)/2022</t>
  </si>
  <si>
    <t xml:space="preserve">0,080 MW, 21,745 дка </t>
  </si>
  <si>
    <t>с. Троян, общ. Симеоновград</t>
  </si>
  <si>
    <t>ПД-674(1)/2022</t>
  </si>
  <si>
    <t xml:space="preserve">0,085 MW, 0,398 дка </t>
  </si>
  <si>
    <t>ПД-1700(1)/2022</t>
  </si>
  <si>
    <t>0,300 MW</t>
  </si>
  <si>
    <t>ПД-687(2)/2022</t>
  </si>
  <si>
    <t xml:space="preserve">0,150 MW, 3,084 дка </t>
  </si>
  <si>
    <t>ПД-1551(3)/2022</t>
  </si>
  <si>
    <t xml:space="preserve">0,150 MW, 1,599 дка </t>
  </si>
  <si>
    <t>ПД-1702(3)/2022</t>
  </si>
  <si>
    <t xml:space="preserve">0,050 MW, 0,240 дка </t>
  </si>
  <si>
    <t>ПД-1789(1)/2022</t>
  </si>
  <si>
    <t xml:space="preserve">0,060 MW, 0,315 дка </t>
  </si>
  <si>
    <t>ПД-1790(1)/2022</t>
  </si>
  <si>
    <t xml:space="preserve">0,120 MW, 0,562 дка </t>
  </si>
  <si>
    <t>ПД-1792(1)/2022</t>
  </si>
  <si>
    <t xml:space="preserve">0,824 MW, 8,080 дка </t>
  </si>
  <si>
    <t>ПД-994(1)/2022</t>
  </si>
  <si>
    <t xml:space="preserve">0,070 MW, 0,908 дка </t>
  </si>
  <si>
    <t>ПД-1766(1)/2022</t>
  </si>
  <si>
    <t xml:space="preserve">0,060 MW, 2,208 дка </t>
  </si>
  <si>
    <t>с. Лешниково, общ. Харманли</t>
  </si>
  <si>
    <t>ПД-1031(2)/2022</t>
  </si>
  <si>
    <t xml:space="preserve">0,198 MW, 22,466 дка </t>
  </si>
  <si>
    <t>ПД-1777(1)/2022</t>
  </si>
  <si>
    <t xml:space="preserve">0,097 MW, 1,403 дка </t>
  </si>
  <si>
    <t>ПД-1117(1)/2022</t>
  </si>
  <si>
    <t xml:space="preserve">0,199 MW, 0,870 дка </t>
  </si>
  <si>
    <t>с. Долно Съдиево, общ. Маджарово</t>
  </si>
  <si>
    <t>ПД-1067(3)/2022</t>
  </si>
  <si>
    <t>ПД-1216(1)/2022</t>
  </si>
  <si>
    <t xml:space="preserve">0,199 MW, 28,290 дка </t>
  </si>
  <si>
    <t>ПД-1136(1)/2022</t>
  </si>
  <si>
    <t>0,180 MW</t>
  </si>
  <si>
    <t>с. Малко Асеново, общ. Димитровград</t>
  </si>
  <si>
    <t>ПД-1264(1)/2022</t>
  </si>
  <si>
    <t xml:space="preserve">0,124 MW, 1,381 дка </t>
  </si>
  <si>
    <t>ПД-1257(1)/2022</t>
  </si>
  <si>
    <t xml:space="preserve">0,250 MW, 1,415 дка </t>
  </si>
  <si>
    <t>ПД-1255(1)/2022</t>
  </si>
  <si>
    <t xml:space="preserve">0,200 MW, 10,414 дка </t>
  </si>
  <si>
    <t>ПД-1296(1)/2022</t>
  </si>
  <si>
    <t xml:space="preserve">0,250 MW, 6,023 дка </t>
  </si>
  <si>
    <t>ПД-1325(1)/2022</t>
  </si>
  <si>
    <t xml:space="preserve">0,350 MW, 18,338 дка </t>
  </si>
  <si>
    <t>ПД-1401(1)/2022</t>
  </si>
  <si>
    <t xml:space="preserve">0,200 MW, 3,131 дка </t>
  </si>
  <si>
    <t>с. Смирненци, общ. Харманли</t>
  </si>
  <si>
    <t>ПД-1361(1)/2022</t>
  </si>
  <si>
    <t xml:space="preserve">0,100 MW, 1,996 дка </t>
  </si>
  <si>
    <t>с. Клокотница, общ. Хасково</t>
  </si>
  <si>
    <t>ПД-1408(1)/2022</t>
  </si>
  <si>
    <t>0,564 MW</t>
  </si>
  <si>
    <t>ПД-1427(1)/2022</t>
  </si>
  <si>
    <t xml:space="preserve">0,200 MW, 5,862 дка </t>
  </si>
  <si>
    <t>с. Поляново, общ. Харманли</t>
  </si>
  <si>
    <t>ПД-1472(1)/2022</t>
  </si>
  <si>
    <t xml:space="preserve">0,190 MW, 3,087 дка </t>
  </si>
  <si>
    <t>ПД-1562(1)/2022</t>
  </si>
  <si>
    <t xml:space="preserve">0,997 MW, 11,720 дка </t>
  </si>
  <si>
    <t>ПД-1531(3)/2022</t>
  </si>
  <si>
    <t xml:space="preserve">0,799 MW, 18,123 дка </t>
  </si>
  <si>
    <t>ПД-1601(1)/2022</t>
  </si>
  <si>
    <t>0,139 MW</t>
  </si>
  <si>
    <t>ПД-1615(2)/2022</t>
  </si>
  <si>
    <t xml:space="preserve">5,000 MW, 40,909 дка </t>
  </si>
  <si>
    <t>ПД-1575(3)/2022</t>
  </si>
  <si>
    <t xml:space="preserve">5,000 MW, 47,488 дка </t>
  </si>
  <si>
    <t>ПД-1578(3)/2022</t>
  </si>
  <si>
    <t>с. Малко Брягово, общ. Маджарово</t>
  </si>
  <si>
    <t>ПД-1749(3)/2022</t>
  </si>
  <si>
    <t>0,070 MW,  0,315 дка</t>
  </si>
  <si>
    <t>ПД-1344(1)/2022</t>
  </si>
  <si>
    <t xml:space="preserve">0,160 MW, 4,871 дка </t>
  </si>
  <si>
    <t>ПД-1839(1)/2022</t>
  </si>
  <si>
    <t xml:space="preserve">0,13 MW, 1,600 дка </t>
  </si>
  <si>
    <t>ПД-1809(1)/2022</t>
  </si>
  <si>
    <t xml:space="preserve">0,150 MW, 1,616 дка </t>
  </si>
  <si>
    <t xml:space="preserve">с. Николово, общ. Хасково </t>
  </si>
  <si>
    <t>ПД-1805(1)/2022</t>
  </si>
  <si>
    <t xml:space="preserve">0,199 MW, 3,283 дка </t>
  </si>
  <si>
    <t>ПД-1678(3)/2022</t>
  </si>
  <si>
    <t xml:space="preserve">0,100 MW, 1,160 дка </t>
  </si>
  <si>
    <t xml:space="preserve">с. Димитровче, общ. Свиленград </t>
  </si>
  <si>
    <t>ПД-1642(3)/2022</t>
  </si>
  <si>
    <t xml:space="preserve">0,500 MW, 7,412 дка </t>
  </si>
  <si>
    <t>ПД-115(6)/2022</t>
  </si>
  <si>
    <t xml:space="preserve">0,200 MW, 1,820 дка </t>
  </si>
  <si>
    <t>ПД-172(5)/2022</t>
  </si>
  <si>
    <t xml:space="preserve">0,200 MW, 1,250 дка </t>
  </si>
  <si>
    <t>ПД-237(4)/2022</t>
  </si>
  <si>
    <t xml:space="preserve">1,000 MW, 1,310 дка </t>
  </si>
  <si>
    <t xml:space="preserve">с. Сираково, общ. Минерални бани </t>
  </si>
  <si>
    <t>ПД-271(1)/2022</t>
  </si>
  <si>
    <t xml:space="preserve">0,200 MW, 2,802 дка </t>
  </si>
  <si>
    <t>ПД-335(1)/2022</t>
  </si>
  <si>
    <t xml:space="preserve">с. Силен, общ. Стамболово </t>
  </si>
  <si>
    <t>ПД-401(4)/2022</t>
  </si>
  <si>
    <t xml:space="preserve">0,190 MW, 2,810 дка </t>
  </si>
  <si>
    <t>с. Ефрем, общ. Маджарово</t>
  </si>
  <si>
    <t>ПД-449(3)/2022</t>
  </si>
  <si>
    <t xml:space="preserve">0,150 MW, 1,429 дка </t>
  </si>
  <si>
    <t>с. Бориславци. Общ. Маджарово</t>
  </si>
  <si>
    <t>ПД-459(3)/2022</t>
  </si>
  <si>
    <t xml:space="preserve">0,230 MW, 3,599 дка </t>
  </si>
  <si>
    <t>с. Бисер, общ. Харманли</t>
  </si>
  <si>
    <t>ПД-492(1)/2022</t>
  </si>
  <si>
    <t xml:space="preserve">0,800 MW, 1,949 дка </t>
  </si>
  <si>
    <t>ПД-144(1)/2022</t>
  </si>
  <si>
    <t>ПД-182(1)/2022</t>
  </si>
  <si>
    <t xml:space="preserve">0,200 MW, 2,951 дка </t>
  </si>
  <si>
    <t>ПД-236(4)/2022</t>
  </si>
  <si>
    <t xml:space="preserve">0,220 MW, 1,255 дка </t>
  </si>
  <si>
    <t>с. Върбицз, общ. Димитровград</t>
  </si>
  <si>
    <t>ПД-1825(1)/2022</t>
  </si>
  <si>
    <t xml:space="preserve">0,100 MW, 1,811 дка </t>
  </si>
  <si>
    <t>ПД-1871(1)/2022</t>
  </si>
  <si>
    <t xml:space="preserve">0,170 MW, 1,914 дка </t>
  </si>
  <si>
    <t xml:space="preserve">с. Любеново, общ. Хасково </t>
  </si>
  <si>
    <t>ПД-1793(1)/2022</t>
  </si>
  <si>
    <t xml:space="preserve">0,199 MW, 1,410 дка </t>
  </si>
  <si>
    <t>ПД-36(1)/2022</t>
  </si>
  <si>
    <t xml:space="preserve">0,400 MW, 5,100 дка </t>
  </si>
  <si>
    <t>ПД-542(3)/2022</t>
  </si>
  <si>
    <t xml:space="preserve">0,1 MW, 1,125 дка </t>
  </si>
  <si>
    <t>ПД-586(1)/2022</t>
  </si>
  <si>
    <t xml:space="preserve">0,200 MW, 0,628 дка </t>
  </si>
  <si>
    <t>ПД-613(1)/2022</t>
  </si>
  <si>
    <t xml:space="preserve">0,082 MW, м1,000 дка </t>
  </si>
  <si>
    <t>с. Крум, общ. Димитровград</t>
  </si>
  <si>
    <t>ПД-682(3)/2022</t>
  </si>
  <si>
    <t xml:space="preserve">0,250 MW, 2,325 дка </t>
  </si>
  <si>
    <t>с. Тихомир, общ. Кирково</t>
  </si>
  <si>
    <t>ПД-703(1)/2022</t>
  </si>
  <si>
    <t xml:space="preserve">0,250 MW, 2,161 дка </t>
  </si>
  <si>
    <t>ПД-704(1)/2022</t>
  </si>
  <si>
    <t xml:space="preserve">0,250 MW, 2,279 дка </t>
  </si>
  <si>
    <t>ПД-705(1)/2022</t>
  </si>
  <si>
    <t xml:space="preserve">гр. Свиленград, общ. Свиленград </t>
  </si>
  <si>
    <t>ПД-838(7)/2022</t>
  </si>
  <si>
    <t xml:space="preserve">0,250 MW, 3,242 дка </t>
  </si>
  <si>
    <t>с. Ябълково, общ. Димитровград</t>
  </si>
  <si>
    <t>ПД-887(3)/2022</t>
  </si>
  <si>
    <t xml:space="preserve">0,200 MW, 2,300 дка </t>
  </si>
  <si>
    <t>ПД-920(3)/2022</t>
  </si>
  <si>
    <t xml:space="preserve">0,070 MW, 2,000 дка </t>
  </si>
  <si>
    <t xml:space="preserve">с. Срем, общ. Тополовград </t>
  </si>
  <si>
    <t>ПД-933(3)/2022</t>
  </si>
  <si>
    <t xml:space="preserve">0,100 MW, 0,690 дка </t>
  </si>
  <si>
    <t>с. Доситеево, общ. Харманли</t>
  </si>
  <si>
    <t xml:space="preserve">0,150 MW, 1,650 дка </t>
  </si>
  <si>
    <t>ПД-938(3)/2022</t>
  </si>
  <si>
    <t xml:space="preserve">0,200 MW, 4,951 дка </t>
  </si>
  <si>
    <t>ПД-939(3)/2022</t>
  </si>
  <si>
    <t xml:space="preserve">0,090 MW, 1,874 дка </t>
  </si>
  <si>
    <t>ПД-1027(1)/2022</t>
  </si>
  <si>
    <t xml:space="preserve">0,199 MW, 3,063 дка </t>
  </si>
  <si>
    <t>ПД-1052(1)/2022</t>
  </si>
  <si>
    <t xml:space="preserve">0,360 MW, 12,490 дка </t>
  </si>
  <si>
    <t>с. Широка поляна, общ. Хасково</t>
  </si>
  <si>
    <t>ПД-1053(1)/2022</t>
  </si>
  <si>
    <t xml:space="preserve">0,180 MW, 0,860 дка </t>
  </si>
  <si>
    <t>с. Малко асеново, общ. Димитровград</t>
  </si>
  <si>
    <t>ПД-1064(1)/2022</t>
  </si>
  <si>
    <t xml:space="preserve">0,950 MW, 9,220 дка </t>
  </si>
  <si>
    <t>ПД-1148(1)/2022</t>
  </si>
  <si>
    <t xml:space="preserve">0,060 MW, 0,390 дка </t>
  </si>
  <si>
    <t>ПД-1306(1)/2022</t>
  </si>
  <si>
    <t xml:space="preserve">0,060 MW, 1,220 дка </t>
  </si>
  <si>
    <t>ПД-1324(1)/2022</t>
  </si>
  <si>
    <t>ПД-1383(1)/2022</t>
  </si>
  <si>
    <t xml:space="preserve">0,095 MW, 1,250 дка </t>
  </si>
  <si>
    <t>ПД-1410(1)/2022</t>
  </si>
  <si>
    <t xml:space="preserve">0,070 MW, 1,040 дка </t>
  </si>
  <si>
    <t>ПД-1448(1)/2022</t>
  </si>
  <si>
    <t xml:space="preserve">3,880 дка </t>
  </si>
  <si>
    <t>с. Орлов дол, общ. Тополовград</t>
  </si>
  <si>
    <t>ПД-1600(4)/2022</t>
  </si>
  <si>
    <t xml:space="preserve">0,200 MW, 5,500 дка </t>
  </si>
  <si>
    <t>ХА-15-ОС/2022</t>
  </si>
  <si>
    <t xml:space="preserve">2,000 MW, 1 ВГ </t>
  </si>
  <si>
    <t>ХА-5-ПР/2022</t>
  </si>
  <si>
    <t xml:space="preserve">0,500 MW, 23,663 дка </t>
  </si>
  <si>
    <t>ХА-5-ПР/2023</t>
  </si>
  <si>
    <t xml:space="preserve">0,200 MW, 3,140 дка </t>
  </si>
  <si>
    <t>ХА-03-ОС/2023</t>
  </si>
  <si>
    <t xml:space="preserve">0,200 MW, 2,468 дка </t>
  </si>
  <si>
    <t>ХА-04-ОС/2023</t>
  </si>
  <si>
    <t xml:space="preserve">0,350 MW, 4,940 дка </t>
  </si>
  <si>
    <t>ХА-09-ОС/2023</t>
  </si>
  <si>
    <t xml:space="preserve">0,100 MW, 1,077 дка </t>
  </si>
  <si>
    <t>с. Устрем, общ. Тополовград</t>
  </si>
  <si>
    <t>ХА-19-ОС/2023</t>
  </si>
  <si>
    <t xml:space="preserve">0,220 MW </t>
  </si>
  <si>
    <t>с. Голяма долина, общ. Маджарово</t>
  </si>
  <si>
    <t>ХА-51-ОС/2023</t>
  </si>
  <si>
    <t>4205,68 дка</t>
  </si>
  <si>
    <t>с. Кралево, с. Лясковец, с. Малък извор, С. Стамболово, с. Тънково, общ. Стамболово</t>
  </si>
  <si>
    <t>ХА-ЕО-1/2023</t>
  </si>
  <si>
    <t>ХА-ЕО-2/2023</t>
  </si>
  <si>
    <t xml:space="preserve">0,700 MW, 6,361 дка </t>
  </si>
  <si>
    <t>ХА-ЕО-3/2023</t>
  </si>
  <si>
    <t xml:space="preserve">0,095 MW, 1,510 дка </t>
  </si>
  <si>
    <t>ХА-ЕО-4/2023</t>
  </si>
  <si>
    <t xml:space="preserve">3,400 MW, 103,094 дка </t>
  </si>
  <si>
    <t>ХА-ЕО-5/2023</t>
  </si>
  <si>
    <t xml:space="preserve">1,000 MW, 17,000 дка </t>
  </si>
  <si>
    <t>ХА-ЕО-6/2023</t>
  </si>
  <si>
    <t>ПУП-ПРЗ за ФЕЦ</t>
  </si>
  <si>
    <t xml:space="preserve">220,000 MW,1574,352 дка </t>
  </si>
  <si>
    <t>ХА-ЕО-9/2023</t>
  </si>
  <si>
    <t>0,330 MW</t>
  </si>
  <si>
    <t>ХА-ЕО-10/2023</t>
  </si>
  <si>
    <t>ХА-ЕО-11/2023</t>
  </si>
  <si>
    <t>1,034 дка</t>
  </si>
  <si>
    <t>ХА-ЕО-12/2023</t>
  </si>
  <si>
    <t>с. Поточница, общ. Крумовград</t>
  </si>
  <si>
    <t>ХА-ЕО-13/2023</t>
  </si>
  <si>
    <t>ХА-ЕО-14/2023</t>
  </si>
  <si>
    <t>0,120 MW,  1,370 дка</t>
  </si>
  <si>
    <t>ХА-ЕО-15/2023</t>
  </si>
  <si>
    <t>0,150 MW,  4,155 дка</t>
  </si>
  <si>
    <t>ХА-ЕО-18/2023</t>
  </si>
  <si>
    <t>180 MW, 1718,87 дка</t>
  </si>
  <si>
    <t>с. Жълти бряг, с. Стамболово, общ. Стамболово</t>
  </si>
  <si>
    <t>ХА-ЕО-19/2023</t>
  </si>
  <si>
    <t>0,600 MW,  0,855 дка</t>
  </si>
  <si>
    <t>с. Полковник Желязово, общ. Крумовград</t>
  </si>
  <si>
    <t>ХА-ЕО-20/2023</t>
  </si>
  <si>
    <t>ХА-ЕО-21/2023</t>
  </si>
  <si>
    <t>0,050 MW</t>
  </si>
  <si>
    <t>ХА-ЕО-22/2023</t>
  </si>
  <si>
    <t>0,140 MW</t>
  </si>
  <si>
    <t>ХА-ЕО-23/2023</t>
  </si>
  <si>
    <t>0,600 MW,  15,179 дка</t>
  </si>
  <si>
    <t>ХА-ЕО-24/2023</t>
  </si>
  <si>
    <t>6,876 дка</t>
  </si>
  <si>
    <t>с. Бели пласт, общ. Кърджали</t>
  </si>
  <si>
    <t>ХА-ЕО-26/2023</t>
  </si>
  <si>
    <t>3,500 MW,  34,902 дка</t>
  </si>
  <si>
    <t>ХА-ЕО-28/2023</t>
  </si>
  <si>
    <t>0,130 MW,  2,252 дка</t>
  </si>
  <si>
    <t>с. Тянево, общ. Симеоновград</t>
  </si>
  <si>
    <t>ХА -ЕО-29/2023</t>
  </si>
  <si>
    <t>ХА-ЕО-30/2023</t>
  </si>
  <si>
    <t>3,480 дка</t>
  </si>
  <si>
    <t>ХА-ЕО-31/2023</t>
  </si>
  <si>
    <t>9,000 MW, 70,663 дка</t>
  </si>
  <si>
    <t>ХА-ЕО-32/2023</t>
  </si>
  <si>
    <t>1,102 дка</t>
  </si>
  <si>
    <t>с. Старо място, общ. Кърджали</t>
  </si>
  <si>
    <t>ХА-ЕО-33/2023</t>
  </si>
  <si>
    <t>0,100 MW,  1,009 дка</t>
  </si>
  <si>
    <t>ХА-ЕО-34/2023</t>
  </si>
  <si>
    <t>13,399 дка</t>
  </si>
  <si>
    <t>ХА-ЕО-35/2023</t>
  </si>
  <si>
    <t>0,200 MW,  3,350 дка</t>
  </si>
  <si>
    <t>с. Хухла, общ. Ивайловград</t>
  </si>
  <si>
    <t>ХА-ЕО-36/2023</t>
  </si>
  <si>
    <t>0,450 MW,  4,915 дка</t>
  </si>
  <si>
    <t>ХА-ЕО-38/2023</t>
  </si>
  <si>
    <t>1,000 MW,  12,200 дка</t>
  </si>
  <si>
    <t>с. Багряна, общ. Момчилград</t>
  </si>
  <si>
    <t>ХА-ЕО-39/2023</t>
  </si>
  <si>
    <t>0,120 MW,  1,045 дка</t>
  </si>
  <si>
    <t>с. Светлина, общ. Димитровград</t>
  </si>
  <si>
    <t>ХА-ЕО-40/2023</t>
  </si>
  <si>
    <t>0,200 MW,  4,003 дка</t>
  </si>
  <si>
    <t>ХА-ЕО-42/2023</t>
  </si>
  <si>
    <t>0,120 MW,  1,214 дка</t>
  </si>
  <si>
    <t>ХА-ЕО-43/2023</t>
  </si>
  <si>
    <t>3,500 MW,  30,919 дка</t>
  </si>
  <si>
    <t>ХА-ЕО-44/2023</t>
  </si>
  <si>
    <t>с. Върбица, общ. Димитровград</t>
  </si>
  <si>
    <t>ХА-ЕО-46/2023</t>
  </si>
  <si>
    <t>0,200 MW,  1,099 дка</t>
  </si>
  <si>
    <t>ХА-ЕО-47/2023</t>
  </si>
  <si>
    <t>0,100 MW,  1,242 дка</t>
  </si>
  <si>
    <t>ХА-ЕО-48/2023</t>
  </si>
  <si>
    <t>ХА-ЕО-49/2023</t>
  </si>
  <si>
    <t>1,000 MW, 7,000 дка</t>
  </si>
  <si>
    <t>ХА-ЕО-50/2023</t>
  </si>
  <si>
    <t>ХА-ЕО-52/2023</t>
  </si>
  <si>
    <t>1,678 MW,  13,242 дка</t>
  </si>
  <si>
    <t>ХА-ЕО-53/2023</t>
  </si>
  <si>
    <t>1,970 MW,  16,856 дка</t>
  </si>
  <si>
    <t>ХА-ЕО-54/2023</t>
  </si>
  <si>
    <t>6,998 дка</t>
  </si>
  <si>
    <t>с. Мрежичко, общ Джебел</t>
  </si>
  <si>
    <t>ХА-ЕО-56/2023</t>
  </si>
  <si>
    <t>1,724 дка</t>
  </si>
  <si>
    <t>ХА-ЕО-57/2023</t>
  </si>
  <si>
    <t>0,650 MW,  6,700 дка</t>
  </si>
  <si>
    <t>с. Брош, общ. Кърджали</t>
  </si>
  <si>
    <t>ХА-ЕО-59/2023</t>
  </si>
  <si>
    <t>25,000 MW,  177,890 дка</t>
  </si>
  <si>
    <t>ХА-ЕО-60/2023</t>
  </si>
  <si>
    <t>44,490 дка</t>
  </si>
  <si>
    <t>гр. Момчилград, общ. Момчилград</t>
  </si>
  <si>
    <t>ХА-ЕО-61/2023</t>
  </si>
  <si>
    <t>5,000 MW,  125,000 дка</t>
  </si>
  <si>
    <t>ХА-ЕО-63/2023</t>
  </si>
  <si>
    <t>ХА-ЕО-64/2023</t>
  </si>
  <si>
    <t>ХА-ЕО-66/2023</t>
  </si>
  <si>
    <t>3,000 MW,  23,844 дка</t>
  </si>
  <si>
    <t>ХА-ЕО-68/2023</t>
  </si>
  <si>
    <t>0,400 MW,  7,721 дка</t>
  </si>
  <si>
    <t>с. Комунига, общ. Черноочене</t>
  </si>
  <si>
    <t>ХА-ЕО-69/2023</t>
  </si>
  <si>
    <t>0,740 дка</t>
  </si>
  <si>
    <t>ХА-ЕО-71/2023</t>
  </si>
  <si>
    <t>с. Великан, общ. Димитровград</t>
  </si>
  <si>
    <t>ХА-ЕО-72/2023</t>
  </si>
  <si>
    <t>3,834 дка</t>
  </si>
  <si>
    <t>ХА-ЕО-73/2023</t>
  </si>
  <si>
    <t>0,200 MW,  2,829 дка</t>
  </si>
  <si>
    <t>ХА-ЕО-74/2023</t>
  </si>
  <si>
    <t>ХА-ЕО-75/2023</t>
  </si>
  <si>
    <t>с. Черногорово, общ. Димитровград</t>
  </si>
  <si>
    <t>ХА-ЕО-77/2023</t>
  </si>
  <si>
    <t>0,600 MW,  5,118 дка</t>
  </si>
  <si>
    <t>с. Кос, общ. Момчилград</t>
  </si>
  <si>
    <t>ХА-ЕО-78/2023</t>
  </si>
  <si>
    <t>0,100 MW,  2,217 дка</t>
  </si>
  <si>
    <t>с. Сипец, общ. Джебел</t>
  </si>
  <si>
    <t>ХА-ЕО-79/2023</t>
  </si>
  <si>
    <t>9,908 дка</t>
  </si>
  <si>
    <t>ХА-ЕО-82/2023</t>
  </si>
  <si>
    <t>ХА-ЕО-83/2023</t>
  </si>
  <si>
    <t>ХА-ЕО-87/2023</t>
  </si>
  <si>
    <t>1,000 MW,  10,198 дка</t>
  </si>
  <si>
    <t>ХА-ЕО-88/2023</t>
  </si>
  <si>
    <t>ХА-ЕО-89/2023</t>
  </si>
  <si>
    <t>0,200 MW,  2,000 дка</t>
  </si>
  <si>
    <t>ХА-ЕО-90/2023</t>
  </si>
  <si>
    <t>3,427 дка</t>
  </si>
  <si>
    <t>ХА-ЕО-91/2023</t>
  </si>
  <si>
    <t>0,100 MW,  2,000 дка</t>
  </si>
  <si>
    <t>с. Долно Черковище, общ. Стамболово</t>
  </si>
  <si>
    <t>ХА-ЕО-94/2023</t>
  </si>
  <si>
    <t>ХА-ЕО-95/2023</t>
  </si>
  <si>
    <t>2,000 MW,  21,798 дка</t>
  </si>
  <si>
    <t>с. Черна могила, общ. Харманли</t>
  </si>
  <si>
    <t>ХА-ЕО-97/2023</t>
  </si>
  <si>
    <t>2,000 MW,  28,000 дка</t>
  </si>
  <si>
    <t>ХА-ЕО-101/2023</t>
  </si>
  <si>
    <t>ХА-ЕО-102/2023</t>
  </si>
  <si>
    <t>0,280 MW,  1,948 дка</t>
  </si>
  <si>
    <t>ХА-ЕО-103/2023</t>
  </si>
  <si>
    <t>10,000 MW,  97,385дка</t>
  </si>
  <si>
    <t>ХА-ЕО-105/2023</t>
  </si>
  <si>
    <t>с. Княжево, общ.Тополовград</t>
  </si>
  <si>
    <t>ХА-ЕО-106/2023</t>
  </si>
  <si>
    <t>2,000 MW</t>
  </si>
  <si>
    <t>с. Синапово, общ. Тополовград</t>
  </si>
  <si>
    <t>ХА-ЕО-107/2023</t>
  </si>
  <si>
    <t>ХА-ЕО-108/2023</t>
  </si>
  <si>
    <t>ХА-ЕО-109/2023</t>
  </si>
  <si>
    <t>7,691 дка</t>
  </si>
  <si>
    <t>с. Сакарци, общ. Тополовграз</t>
  </si>
  <si>
    <t>ХА-ЕО-112/2023</t>
  </si>
  <si>
    <t>1,130 дка</t>
  </si>
  <si>
    <t>с. Ангел Войвода, общ. Минерални бани</t>
  </si>
  <si>
    <t>ХА-ЕО-113/2023</t>
  </si>
  <si>
    <t>6,950 MW</t>
  </si>
  <si>
    <t>с. Зизелен, общ. Кърджали</t>
  </si>
  <si>
    <t>ХА-ЕО-117/2023</t>
  </si>
  <si>
    <t>0,685 дка</t>
  </si>
  <si>
    <t>ХА-ЕО-118/2023</t>
  </si>
  <si>
    <t>1,000 MW,  0,910 дка</t>
  </si>
  <si>
    <t>ХА-ЕО-120/2023</t>
  </si>
  <si>
    <t>0,200 MW,  3,146 дка</t>
  </si>
  <si>
    <t>ХА-ЕО-121/2023</t>
  </si>
  <si>
    <t>0,400 MW,  5,619 дка</t>
  </si>
  <si>
    <t>ХА-ЕО-122/2023</t>
  </si>
  <si>
    <t>0,950 MW,  9,790 дка</t>
  </si>
  <si>
    <t>с. Мост, общ. Кърджали</t>
  </si>
  <si>
    <t>ХА-ЕО-123/2023</t>
  </si>
  <si>
    <t>70,000 MW, 398,674 дка</t>
  </si>
  <si>
    <t>ХА-ЕО-124/2023</t>
  </si>
  <si>
    <t>0,270 MW</t>
  </si>
  <si>
    <t>ХА-ЕО-125/2023</t>
  </si>
  <si>
    <t>0,100 MW,  1,218 дка</t>
  </si>
  <si>
    <t>ХА-ЕО-127/2023</t>
  </si>
  <si>
    <t>207,262 дка</t>
  </si>
  <si>
    <t>гр. Меричлери, общ. Димитровград</t>
  </si>
  <si>
    <t>ХА-ЕО-128/2023</t>
  </si>
  <si>
    <t>0,080 MW,  0,900 дка</t>
  </si>
  <si>
    <t>ХА-ЕО-129/2023</t>
  </si>
  <si>
    <t>с. Долно Ботево, общ. Стамболово</t>
  </si>
  <si>
    <t>ХА-ЕО-130/2023</t>
  </si>
  <si>
    <t>0,100 MW,  1,391 дка</t>
  </si>
  <si>
    <t>ХА-ЕО-131/2023</t>
  </si>
  <si>
    <t>1,000 MW,  1,552 дка</t>
  </si>
  <si>
    <t>ХА-ЕО-135/2023</t>
  </si>
  <si>
    <t>37,975 дка</t>
  </si>
  <si>
    <t>ХА-ЕО-136/2023</t>
  </si>
  <si>
    <t>8,293 дка</t>
  </si>
  <si>
    <t>ХА-ЕО-138/2023</t>
  </si>
  <si>
    <t>42,794 дка</t>
  </si>
  <si>
    <t>ХА-ЕО-141/2023</t>
  </si>
  <si>
    <t>ХА-ЕО-142/2023</t>
  </si>
  <si>
    <t>0,969 дка</t>
  </si>
  <si>
    <t>ХА-ЕО-145/2023</t>
  </si>
  <si>
    <t>0,530 MW,  6,000 дка</t>
  </si>
  <si>
    <t>с. Загорско, общ. Момчилград</t>
  </si>
  <si>
    <t>ХА-ЕО-146/2023</t>
  </si>
  <si>
    <t>92,866 дка</t>
  </si>
  <si>
    <t>ХА-ЕО-149/2023</t>
  </si>
  <si>
    <t>15,681 дка</t>
  </si>
  <si>
    <t>ХА-ЕО-152/2023</t>
  </si>
  <si>
    <t>0,100 MW,  1,373 дка</t>
  </si>
  <si>
    <t>с. Долно Белево, общ. Димитровград</t>
  </si>
  <si>
    <t>ПД-1981(1)/2023</t>
  </si>
  <si>
    <t>0,150 MW,  1,235 дка</t>
  </si>
  <si>
    <t xml:space="preserve">ПД-34(1)/2023 </t>
  </si>
  <si>
    <t>ПД-119(1)/2023</t>
  </si>
  <si>
    <t>0,120 MW,  1,100 дка</t>
  </si>
  <si>
    <t>ПД-1815(1)/2023</t>
  </si>
  <si>
    <t>0,200 MW,  2,200 дка</t>
  </si>
  <si>
    <t>ПД-65(1)/2023</t>
  </si>
  <si>
    <t>ПД-33(1)/2023</t>
  </si>
  <si>
    <t>0,170 MW</t>
  </si>
  <si>
    <t>ПД-141(1)/2023</t>
  </si>
  <si>
    <t>0,060 MW,  1,113 дка</t>
  </si>
  <si>
    <t>ПД-50(1)/2023</t>
  </si>
  <si>
    <t>1,000 MW,  13,001 дка</t>
  </si>
  <si>
    <t>ПД-260(1)/2023</t>
  </si>
  <si>
    <t>0,150 MW,  2,926 дка</t>
  </si>
  <si>
    <t>ПД-341(1)/2023</t>
  </si>
  <si>
    <t>ПД-143(1)/2023</t>
  </si>
  <si>
    <t>0,550 MW,  5,001 дка</t>
  </si>
  <si>
    <t>ПД-361(1)/2023</t>
  </si>
  <si>
    <t>0,300 MW,  4,000 дка</t>
  </si>
  <si>
    <t>ПД-421(1)/2023</t>
  </si>
  <si>
    <t>0,060 MW,  1,123 дка</t>
  </si>
  <si>
    <t>ПД-370(1)/2023</t>
  </si>
  <si>
    <t>0,400 MW,  5,241 дка</t>
  </si>
  <si>
    <t>ПД-382(3)/2023</t>
  </si>
  <si>
    <t>0,040 MW,  2,901 дка</t>
  </si>
  <si>
    <t>ПД-390(4)/2023</t>
  </si>
  <si>
    <t>ПД-572(1)/2023</t>
  </si>
  <si>
    <t>0,400 MW,  6,520 дка</t>
  </si>
  <si>
    <t>ПД-544(1)/2023</t>
  </si>
  <si>
    <t>3,400 MW,  103,094 дка</t>
  </si>
  <si>
    <t>ПД-542(1)/2023</t>
  </si>
  <si>
    <t>ПД-571(1)/2023</t>
  </si>
  <si>
    <t>ПД-610(1)/2023</t>
  </si>
  <si>
    <t>0,200 MW,  2,150 дка</t>
  </si>
  <si>
    <t>ПД-717(1)/2023</t>
  </si>
  <si>
    <t>0,060 MW,  0,590 дка</t>
  </si>
  <si>
    <t>ПД-731(1)/2023</t>
  </si>
  <si>
    <t>0,199 MW,  1,925 дка</t>
  </si>
  <si>
    <t>с. Горски Извор, общ. Димитровград</t>
  </si>
  <si>
    <t>ПД-807(1)/2023</t>
  </si>
  <si>
    <t>0,180 MW,  2,575 дка</t>
  </si>
  <si>
    <t>ПД-842(1)/2023</t>
  </si>
  <si>
    <t>0,545 MW,  7,823 дка</t>
  </si>
  <si>
    <t>ПД-781(1)/2023</t>
  </si>
  <si>
    <t>0,100 MW,  2,064 дка</t>
  </si>
  <si>
    <t>ПД-877(1)/2023</t>
  </si>
  <si>
    <t>5,000 MW,  52,297 дка</t>
  </si>
  <si>
    <t>ПД-804(1)/2023</t>
  </si>
  <si>
    <t>0,199 MW,  1,396 дка</t>
  </si>
  <si>
    <t>ПД-998(1)/2023</t>
  </si>
  <si>
    <t>0,199 MW</t>
  </si>
  <si>
    <t>с. Сърница, общ. Минерални бани</t>
  </si>
  <si>
    <t>ПД-1278(1)/2023</t>
  </si>
  <si>
    <t>0,200 MW,  2,770 дка</t>
  </si>
  <si>
    <t>ПД-1230(1)/2023</t>
  </si>
  <si>
    <t>0,300 MW,  4,867 дка</t>
  </si>
  <si>
    <t>ПД-1343(1)/2023</t>
  </si>
  <si>
    <t>0,198 MW,  1,703 дка</t>
  </si>
  <si>
    <t>ПД-1458(1)/2023</t>
  </si>
  <si>
    <t>0,198 MW,  0,864 дка</t>
  </si>
  <si>
    <t>ПД-1459(1)/2023</t>
  </si>
  <si>
    <t>ПД-1460(1)/2023</t>
  </si>
  <si>
    <t>ПД-1461(1)/2023</t>
  </si>
  <si>
    <t>ПД-1503(1)/2023</t>
  </si>
  <si>
    <t>0,050 MW,  1,100 дка</t>
  </si>
  <si>
    <t>ПД-1473(1)/2023</t>
  </si>
  <si>
    <t>1,000 MW,  18,517 дка</t>
  </si>
  <si>
    <t>ПД-626(1)/2023</t>
  </si>
  <si>
    <t>0,200 MW,  0,190 дка</t>
  </si>
  <si>
    <t>с. Мандра, общ. Хасково</t>
  </si>
  <si>
    <t xml:space="preserve">ПД-1766(1)/2023 </t>
  </si>
  <si>
    <t>0,050 MW,  1,313 дка</t>
  </si>
  <si>
    <t>с. Злато поле, общ. Димитровград</t>
  </si>
  <si>
    <t>ПД-1850(1)/2023</t>
  </si>
  <si>
    <t>0,130 MW,  0,537 дка</t>
  </si>
  <si>
    <t>ПД-1900(1)/2023</t>
  </si>
  <si>
    <t>0,150 MW,  0,570 дка</t>
  </si>
  <si>
    <t>с. Навъсен, общ. Симеоновград</t>
  </si>
  <si>
    <t>ПД-1777(1)/2023</t>
  </si>
  <si>
    <t>ПД-2060(1)/2023</t>
  </si>
  <si>
    <t>0,190 MW,  0,975 дка</t>
  </si>
  <si>
    <t>ПД-1977(1)/2023</t>
  </si>
  <si>
    <t>1,000 MW,  9,916 дка</t>
  </si>
  <si>
    <t>ПД-1993(1)/2023</t>
  </si>
  <si>
    <t>0,100 MW,  1,593 дка</t>
  </si>
  <si>
    <t>ПД-1975(1)/2023</t>
  </si>
  <si>
    <t>0,200 MW,  3,497 дка</t>
  </si>
  <si>
    <t>с. Здравец, общ. Димитровград</t>
  </si>
  <si>
    <t>ПД-1219(4)/2023</t>
  </si>
  <si>
    <t>0,199 MW,  2,071 дка</t>
  </si>
  <si>
    <t xml:space="preserve">ПД-81(4)/2023 </t>
  </si>
  <si>
    <t>0,199 MW,  3,021 дка</t>
  </si>
  <si>
    <t>ПД-186(2)/2023</t>
  </si>
  <si>
    <t>0,195 MW,  1,290 дка</t>
  </si>
  <si>
    <t>с. Динево, общ. Хасково</t>
  </si>
  <si>
    <t>ПД-167(2)/2023</t>
  </si>
  <si>
    <t>0,055 MW,  0,863 дка</t>
  </si>
  <si>
    <t>ПД-2018(3)/2023</t>
  </si>
  <si>
    <t>0,070 MW,  1,500 дка</t>
  </si>
  <si>
    <t>ПД-215(4)/2023</t>
  </si>
  <si>
    <t>0,060 MW,  1,356 дка</t>
  </si>
  <si>
    <t>ПД-24(6)/2023</t>
  </si>
  <si>
    <t>0,100 MW,  4,297 дка</t>
  </si>
  <si>
    <t>ПД-140(2)/2023</t>
  </si>
  <si>
    <t>0,080 MW,  0,637 дка</t>
  </si>
  <si>
    <t>ПД-418(1)/2023</t>
  </si>
  <si>
    <t>0,380 MW,  11,627 дка</t>
  </si>
  <si>
    <t>с. Плазище, общ. Джебел</t>
  </si>
  <si>
    <t>ПД-526(1)/2023</t>
  </si>
  <si>
    <t>0,100 MW,  2,500 дка</t>
  </si>
  <si>
    <t>ПД-499(3)/2023</t>
  </si>
  <si>
    <t>0,060 MW, 3,270 дка</t>
  </si>
  <si>
    <t>ПД-487(1)/2023</t>
  </si>
  <si>
    <t>0,998 MW,  4,785 дка</t>
  </si>
  <si>
    <t>с. Опълченско, общ. Кърджали</t>
  </si>
  <si>
    <t>ПД-644(1)/2023</t>
  </si>
  <si>
    <t>0,100 MW,  8,700 дка</t>
  </si>
  <si>
    <t>ПД-665(1)/2023</t>
  </si>
  <si>
    <t>0,060 MW,  1,221 дка</t>
  </si>
  <si>
    <t>ПД-529(4)/2023</t>
  </si>
  <si>
    <t>ПД-543(3)/2023</t>
  </si>
  <si>
    <t>0,195 MW, 1,925 дка</t>
  </si>
  <si>
    <t>с. Нова Надежда, общ. Хасково</t>
  </si>
  <si>
    <t>ПД-712(1)/2023</t>
  </si>
  <si>
    <t>0,399 MW, 18,678 дка</t>
  </si>
  <si>
    <t>ПД-708(1)/2023</t>
  </si>
  <si>
    <t>0,183 MW, 2,298 дка</t>
  </si>
  <si>
    <t>ПД-437(4)/2023</t>
  </si>
  <si>
    <t>0,099 MW, 2,509 дка</t>
  </si>
  <si>
    <t>ПД-578(3)/2023</t>
  </si>
  <si>
    <t>ПД-631(3)/2023</t>
  </si>
  <si>
    <t>0,491 MW, 6,827 дка</t>
  </si>
  <si>
    <t>ПД-762(1)/2023</t>
  </si>
  <si>
    <t xml:space="preserve">0,140 MW, 1,560 дка </t>
  </si>
  <si>
    <t>ПД-755(1)/2023</t>
  </si>
  <si>
    <t xml:space="preserve">0,197 MW, 8,953 дка </t>
  </si>
  <si>
    <t>ПД-776(1)/2023</t>
  </si>
  <si>
    <t xml:space="preserve">0,100 MW, 2,382 дка </t>
  </si>
  <si>
    <t>ПД-852(1)/2023</t>
  </si>
  <si>
    <t xml:space="preserve">0,140 MW, 3,160 дка </t>
  </si>
  <si>
    <t>ПД-863(3)/2023</t>
  </si>
  <si>
    <t>0,826 MW</t>
  </si>
  <si>
    <t>ПД-1017(1)/2023</t>
  </si>
  <si>
    <t xml:space="preserve">0,100 MW, 1,371 дка </t>
  </si>
  <si>
    <t>ПД-980(1)/2023</t>
  </si>
  <si>
    <t xml:space="preserve">0,100 MW, 1,240 дка </t>
  </si>
  <si>
    <t>ПД-789(3)/2023</t>
  </si>
  <si>
    <t xml:space="preserve">0,200 MW, 11,940 дка </t>
  </si>
  <si>
    <t>ПД-1005(1)/2023</t>
  </si>
  <si>
    <t xml:space="preserve">0,200 MW, 2,057 дка </t>
  </si>
  <si>
    <t>ПД-1073(1)/2023</t>
  </si>
  <si>
    <t xml:space="preserve">0,999 MW, 15,323 дка </t>
  </si>
  <si>
    <t>ПД-1030(3)/2023</t>
  </si>
  <si>
    <t xml:space="preserve">0,100 MW, 2,008 дка </t>
  </si>
  <si>
    <t>ПД-1057(2)/2023</t>
  </si>
  <si>
    <t xml:space="preserve">0,150 MW, 11,612 дка </t>
  </si>
  <si>
    <t>с. Меззек, общ. Свиленград</t>
  </si>
  <si>
    <t>ПД-1116(1)/2023</t>
  </si>
  <si>
    <t xml:space="preserve">0,152 MW, 2,500 дка </t>
  </si>
  <si>
    <t>с. Кладенец, общ. Стамболово</t>
  </si>
  <si>
    <t>ПД-868(4)/2023</t>
  </si>
  <si>
    <t xml:space="preserve">0,100 MW, 1,009 дка </t>
  </si>
  <si>
    <t>с. Капитан андреево, общ. Свиленград</t>
  </si>
  <si>
    <t>ПД-1224(1)/2023</t>
  </si>
  <si>
    <t xml:space="preserve">0,199 MW, 3,743 дка </t>
  </si>
  <si>
    <t>ПД-1067(3)/2023</t>
  </si>
  <si>
    <t xml:space="preserve">0,164 MW, 2,069 дка </t>
  </si>
  <si>
    <t>ПД-1265(1)/2023</t>
  </si>
  <si>
    <t xml:space="preserve">0,350 MW, 25,865 дка </t>
  </si>
  <si>
    <t>ПД-37(1)/2023</t>
  </si>
  <si>
    <t xml:space="preserve">0,199 MW, 33,076 дка </t>
  </si>
  <si>
    <t>ПД-1054(3)/2023</t>
  </si>
  <si>
    <t xml:space="preserve">0,150 MW, 2,170 дка </t>
  </si>
  <si>
    <t>ПД-66(1)/2023</t>
  </si>
  <si>
    <t xml:space="preserve">0,154 MW, 2,624 дка </t>
  </si>
  <si>
    <t>ПД-255(1)/2023</t>
  </si>
  <si>
    <t xml:space="preserve">0,200 MW, 1,540 дка </t>
  </si>
  <si>
    <t>ПД-297(3)/2023</t>
  </si>
  <si>
    <t xml:space="preserve">0,399 MW, 10,603 дка </t>
  </si>
  <si>
    <t>ПД-1928(3)/2023</t>
  </si>
  <si>
    <t xml:space="preserve">0,200 MW, 1,660 дка </t>
  </si>
  <si>
    <t>ПД-298(3)/2023</t>
  </si>
  <si>
    <t xml:space="preserve">0,200 MW, 1,860 дка </t>
  </si>
  <si>
    <t>ПД-1406(1)/2023</t>
  </si>
  <si>
    <t xml:space="preserve">гр. Ивайловград, общ. Ивайловград </t>
  </si>
  <si>
    <t>ПД-1396(1)/2023</t>
  </si>
  <si>
    <t xml:space="preserve">0,072 MW, 1,185 дка </t>
  </si>
  <si>
    <t>с. Дряново, общ. Симеоновград</t>
  </si>
  <si>
    <t>ПД-311(1)/2023</t>
  </si>
  <si>
    <t xml:space="preserve">0,200 MW, 2,693 дка </t>
  </si>
  <si>
    <t>ПД-1383(3)/2023</t>
  </si>
  <si>
    <t xml:space="preserve">0,080 MW, 11,222 дка </t>
  </si>
  <si>
    <t>ПД-1997(1)/2023</t>
  </si>
  <si>
    <t>ПД-330(1)/2023</t>
  </si>
  <si>
    <t xml:space="preserve">0,100 MW, 2,455 дка </t>
  </si>
  <si>
    <t>ПД-1419(1)/2023</t>
  </si>
  <si>
    <t xml:space="preserve">0,050 MW, 1,925 дка </t>
  </si>
  <si>
    <t>ПД-1427(3)/2023</t>
  </si>
  <si>
    <t xml:space="preserve">0,060 MW, 1,010 дка </t>
  </si>
  <si>
    <t>с. Българска поляна, общ. Тополовград</t>
  </si>
  <si>
    <t>ПД-2(1)/2023</t>
  </si>
  <si>
    <t xml:space="preserve">0,200 MW, 1,446 дка </t>
  </si>
  <si>
    <t>с. Орешец, общ. Харманли</t>
  </si>
  <si>
    <t>ПД-1462(1)/2023</t>
  </si>
  <si>
    <t xml:space="preserve">0,100 MW, 1,383 дка </t>
  </si>
  <si>
    <t>с. Коларово, общ. Харманли</t>
  </si>
  <si>
    <t>ПД-1489(1)/2023</t>
  </si>
  <si>
    <t xml:space="preserve">0,150 MW, 11,906 дка </t>
  </si>
  <si>
    <t>ПД-10(1)/2023</t>
  </si>
  <si>
    <t xml:space="preserve">0,050 MW, 1,095 дка </t>
  </si>
  <si>
    <t>ПД-1437(1)/2023</t>
  </si>
  <si>
    <t xml:space="preserve">0,200 MW, 2,056 дка </t>
  </si>
  <si>
    <t>с. Селска поляна, общ. Маджарово</t>
  </si>
  <si>
    <t>ПД-1504(1)/2023</t>
  </si>
  <si>
    <t xml:space="preserve">0,200 MW, 0,866 дка </t>
  </si>
  <si>
    <t xml:space="preserve">гр. Димитровград, общ. Димитровград </t>
  </si>
  <si>
    <t>ПД-1533(1)/2023</t>
  </si>
  <si>
    <t>ПД-443(1)/2023</t>
  </si>
  <si>
    <t xml:space="preserve">0,100 MW, 1,103 дка </t>
  </si>
  <si>
    <t>ПД-1452(3)/2023</t>
  </si>
  <si>
    <t xml:space="preserve">0,200 MW, 1,410 дка </t>
  </si>
  <si>
    <t xml:space="preserve">С. Гарваново, общ. Хасково </t>
  </si>
  <si>
    <t>ПД-136(1)/2023</t>
  </si>
  <si>
    <t xml:space="preserve">0,140 MW, 1,868 дка </t>
  </si>
  <si>
    <t xml:space="preserve">с. Татарево, общ. Минерални бани </t>
  </si>
  <si>
    <t>ПД-1567(1)/2023</t>
  </si>
  <si>
    <t xml:space="preserve">0,056 MW, 1,580 дка </t>
  </si>
  <si>
    <t>ПД-1566(1)/2023</t>
  </si>
  <si>
    <t xml:space="preserve">0,100 MW, 0,412 дка </t>
  </si>
  <si>
    <t>ПД-1604(1)/2023</t>
  </si>
  <si>
    <t>ПД-1731(1)/2023</t>
  </si>
  <si>
    <t xml:space="preserve">0,200 MW, 3,020 дка </t>
  </si>
  <si>
    <t>ПД-1816(1)/2023</t>
  </si>
  <si>
    <t xml:space="preserve">0,100 MW, 1,575 дка </t>
  </si>
  <si>
    <t>ПД-1876(1)/2023</t>
  </si>
  <si>
    <t xml:space="preserve">0,250 MW, 3,656 дка </t>
  </si>
  <si>
    <t xml:space="preserve">с. Смирненци, общ. Харманли </t>
  </si>
  <si>
    <t>ПД-960(1)/2023</t>
  </si>
  <si>
    <t xml:space="preserve">0,100 MW, 0,930 дка </t>
  </si>
  <si>
    <t>ПД-3(3)/2023</t>
  </si>
  <si>
    <t xml:space="preserve">0,200 MW, 1,490 дка </t>
  </si>
  <si>
    <t>ПД-210(1)/2023</t>
  </si>
  <si>
    <t xml:space="preserve">0,150 MW, 0,545 дка </t>
  </si>
  <si>
    <t>ПД-1048(4)/2023</t>
  </si>
  <si>
    <t>ПД-1876(3)/2023</t>
  </si>
  <si>
    <t xml:space="preserve">0,120 MW, 1,414 дка </t>
  </si>
  <si>
    <t>ПД-1983(2)/2023</t>
  </si>
  <si>
    <t xml:space="preserve">0,040 MW, 0,241 дка </t>
  </si>
  <si>
    <t>ПД-158(3)/2023</t>
  </si>
  <si>
    <t xml:space="preserve">0,130 MW, 7,782 дка </t>
  </si>
  <si>
    <t>ПД-881(1)/2023</t>
  </si>
  <si>
    <t xml:space="preserve">0,060 MW, 2,565 дка </t>
  </si>
  <si>
    <t xml:space="preserve">с. Константиново, общ. Симеоновград </t>
  </si>
  <si>
    <t>ПД-263(1)/2023</t>
  </si>
  <si>
    <t>ПД-174(3)/2023</t>
  </si>
  <si>
    <t xml:space="preserve">0,200 MW, 1,800 дка </t>
  </si>
  <si>
    <t>ПД-1081(1)/2023</t>
  </si>
  <si>
    <t xml:space="preserve">0,050 MW, 1,400 дка </t>
  </si>
  <si>
    <t>ПД-1097(3)/2023</t>
  </si>
  <si>
    <t xml:space="preserve">0,178 MW, 3,464 дка </t>
  </si>
  <si>
    <t>ПД-329(1)/2023</t>
  </si>
  <si>
    <t xml:space="preserve">0,200 MW, 1,890 дка </t>
  </si>
  <si>
    <t>ПД-1181(3)/2023</t>
  </si>
  <si>
    <t xml:space="preserve">0,050 MW, 0,060 дка </t>
  </si>
  <si>
    <t>ПД-363(1)/2023</t>
  </si>
  <si>
    <t xml:space="preserve">0,1490 MW, 2,660 дка </t>
  </si>
  <si>
    <t>ПД-25(3)/2023</t>
  </si>
  <si>
    <t xml:space="preserve">0,200 MW, 2,380 дка </t>
  </si>
  <si>
    <t>ПД-1237(1)/2023</t>
  </si>
  <si>
    <t xml:space="preserve">0,200 MW, 0,905 дка </t>
  </si>
  <si>
    <t xml:space="preserve">ПД-173(4)/2023 </t>
  </si>
  <si>
    <t xml:space="preserve">0,500 MW, 9,510 дка </t>
  </si>
  <si>
    <t>ПД-1238(1)/2023</t>
  </si>
  <si>
    <t xml:space="preserve">0,099 MW, 1,500 дка </t>
  </si>
  <si>
    <t>ПД-1477(2)/2023</t>
  </si>
  <si>
    <t xml:space="preserve">0,585 MW, 11,309 дка </t>
  </si>
  <si>
    <t>ПД-1506(1)/2023</t>
  </si>
  <si>
    <t xml:space="preserve">0,230 MW, 2,661 дка </t>
  </si>
  <si>
    <t>ПД-1510(3)/2023</t>
  </si>
  <si>
    <t xml:space="preserve">0,120 MW, 1,440 дка </t>
  </si>
  <si>
    <t>ПД-1527(3)/2023</t>
  </si>
  <si>
    <t xml:space="preserve">0,935MW, 14,013 дка </t>
  </si>
  <si>
    <t>ПД-1548(1)/2023</t>
  </si>
  <si>
    <t>0,250 MW</t>
  </si>
  <si>
    <t>ПД-1599(2)/2023</t>
  </si>
  <si>
    <t xml:space="preserve">0,096 MW, 4,297 дка </t>
  </si>
  <si>
    <t>ПД-1634(3)/2023</t>
  </si>
  <si>
    <t xml:space="preserve">0,200 MW, 0,826 дка </t>
  </si>
  <si>
    <t>ПД-1726(1)/2023</t>
  </si>
  <si>
    <t xml:space="preserve">0,100 MW, 1,650 дка </t>
  </si>
  <si>
    <t>с. Брягово, общ. Хасково</t>
  </si>
  <si>
    <t>ПД-1734(1)/2023</t>
  </si>
  <si>
    <t xml:space="preserve">0,080 MW, 1,138 дка </t>
  </si>
  <si>
    <t>ПД-1829(1)/2023</t>
  </si>
  <si>
    <t xml:space="preserve">0,500 MW, 8,700 дка </t>
  </si>
  <si>
    <t>ПД-1888(1)/2023</t>
  </si>
  <si>
    <t>ПД-2070(1)/2023</t>
  </si>
  <si>
    <t xml:space="preserve">0,200 MW, 3,092 дка </t>
  </si>
  <si>
    <t>ПД-2104(3)/2023</t>
  </si>
  <si>
    <t>ПД-381(1)/2023</t>
  </si>
  <si>
    <t xml:space="preserve">0,072 MW, 1,188 дка </t>
  </si>
  <si>
    <t>ПД-412(1)/2023</t>
  </si>
  <si>
    <t xml:space="preserve">0,180 MW, 1,517 дка </t>
  </si>
  <si>
    <t>ПД-413(3)/2023</t>
  </si>
  <si>
    <t xml:space="preserve">0,060 MW, 0,650 дка </t>
  </si>
  <si>
    <t>ПД-504(1)/2023</t>
  </si>
  <si>
    <t xml:space="preserve">0,100 MW, 0,441 дка </t>
  </si>
  <si>
    <t>ПД-609(2)/2023</t>
  </si>
  <si>
    <t xml:space="preserve">11941,000 MW, 15,914 дка </t>
  </si>
  <si>
    <t>ПД-646(1)/2023</t>
  </si>
  <si>
    <t xml:space="preserve">0,150 MW, 5,202 дка </t>
  </si>
  <si>
    <t>ПД-557(3)/2023</t>
  </si>
  <si>
    <t xml:space="preserve">0,050 MW, 1,327 дка </t>
  </si>
  <si>
    <t>ПД-726(1)/2023</t>
  </si>
  <si>
    <t xml:space="preserve">0,700 MW, 31,174 дка </t>
  </si>
  <si>
    <t>ПД-605(3)/2023</t>
  </si>
  <si>
    <t xml:space="preserve">8,000 MW, 6,702 дка </t>
  </si>
  <si>
    <t>ПД-700(1)/2023</t>
  </si>
  <si>
    <t xml:space="preserve">0,200 MW, 24,027 дка </t>
  </si>
  <si>
    <t>ПД-645(1)/2023</t>
  </si>
  <si>
    <t xml:space="preserve">0,050 MW, 1,900 дка </t>
  </si>
  <si>
    <t>ПД-746(1)/2023</t>
  </si>
  <si>
    <t xml:space="preserve">0,145 MW, 1,661 дка </t>
  </si>
  <si>
    <t>ПД-794(1)/2023</t>
  </si>
  <si>
    <t xml:space="preserve">0,100 MW, 2,000 дка </t>
  </si>
  <si>
    <t>ПД-800(1)/2023</t>
  </si>
  <si>
    <t xml:space="preserve">0,060 MW, 1,218 дка </t>
  </si>
  <si>
    <t>ПД-784(1)/2023</t>
  </si>
  <si>
    <t xml:space="preserve">0,150 MW, 2,500 дка </t>
  </si>
  <si>
    <t>ПД-799(1)/2023</t>
  </si>
  <si>
    <t xml:space="preserve">0,349 MW, 8,900 дка </t>
  </si>
  <si>
    <t>ПД-826(1)/2023</t>
  </si>
  <si>
    <t xml:space="preserve">0,500 MW, 3,436 дка </t>
  </si>
  <si>
    <t>ПД-806(1)/2023</t>
  </si>
  <si>
    <t>ПД-873(1)/2023</t>
  </si>
  <si>
    <t>с. Горно поле, общ. Маджарово</t>
  </si>
  <si>
    <t>ПД-778(1)/2023</t>
  </si>
  <si>
    <t>ПД-575(6)/2023</t>
  </si>
  <si>
    <t xml:space="preserve">0,090 MW, 3,811 дка </t>
  </si>
  <si>
    <t>ПД-908(1)/2023</t>
  </si>
  <si>
    <t xml:space="preserve">0,400 MW, 5,026 дка </t>
  </si>
  <si>
    <t>ПД-810(3)/2023</t>
  </si>
  <si>
    <t xml:space="preserve">0,140 MW, 2,121 дка </t>
  </si>
  <si>
    <t>ПД-885(1)/2023</t>
  </si>
  <si>
    <t xml:space="preserve">0,090 MW, 1,085 дка </t>
  </si>
  <si>
    <t>ПД-967(1)/2023</t>
  </si>
  <si>
    <t xml:space="preserve">0,050 MW, 1,125 дка </t>
  </si>
  <si>
    <t>ПД-1014(1)/2023</t>
  </si>
  <si>
    <t xml:space="preserve">0,136 MW, 1,409 дка </t>
  </si>
  <si>
    <t>с. Джерово, общ. Кирково</t>
  </si>
  <si>
    <t>ПД-1000(1)/2023</t>
  </si>
  <si>
    <t xml:space="preserve">0,110 MW, 1,820 дка </t>
  </si>
  <si>
    <t>ПД-931(3)/2023</t>
  </si>
  <si>
    <t>ПД-1056(1)/2023</t>
  </si>
  <si>
    <t xml:space="preserve">0,130 MW, 6,986 дка </t>
  </si>
  <si>
    <t>ПД-1079(1)/2023</t>
  </si>
  <si>
    <t xml:space="preserve">0,199 MW, 5,806 дка </t>
  </si>
  <si>
    <t>ПД-1066(1)/2023</t>
  </si>
  <si>
    <t xml:space="preserve">0,050 MW, 1,139 дка </t>
  </si>
  <si>
    <t>с. Черноочене, общ. Кърджали</t>
  </si>
  <si>
    <t>ПД-1098(1)/2023</t>
  </si>
  <si>
    <t>ПД-1169(3)/2023</t>
  </si>
  <si>
    <t xml:space="preserve">0,100 MW, 1,245 дка </t>
  </si>
  <si>
    <t>ПД-1304(1)/2023</t>
  </si>
  <si>
    <t xml:space="preserve">2,217 MW, 25,115 дка </t>
  </si>
  <si>
    <t>ПД-1311(1)/2023</t>
  </si>
  <si>
    <t xml:space="preserve">0,060 MW, 3,221 дка </t>
  </si>
  <si>
    <t>ПД-1358(1)/2023</t>
  </si>
  <si>
    <t xml:space="preserve">0,050MW, 1,946 дка </t>
  </si>
  <si>
    <t>ПД-1402(1)/2023</t>
  </si>
  <si>
    <t xml:space="preserve">0,350 MW, 2,830 дка </t>
  </si>
  <si>
    <t>ПД-1417(1)/2023</t>
  </si>
  <si>
    <t xml:space="preserve">0,150 MW, 7,880 дка </t>
  </si>
  <si>
    <t>с. Драбишна, общ. Ивайловград</t>
  </si>
  <si>
    <t>ПД-1445(1)/.2023</t>
  </si>
  <si>
    <t xml:space="preserve">0,070 MW, 1,240 дка </t>
  </si>
  <si>
    <t>ПД-1454(1)/2023</t>
  </si>
  <si>
    <t xml:space="preserve">5,000 MW, 47,490 дка </t>
  </si>
  <si>
    <t xml:space="preserve">ПД-1578(5)//2023 </t>
  </si>
  <si>
    <t xml:space="preserve">5,000 MW, 40,910 дка </t>
  </si>
  <si>
    <t xml:space="preserve">ПД-1575(5)/2023 </t>
  </si>
  <si>
    <t xml:space="preserve">0,110 MW, 1,730 дка </t>
  </si>
  <si>
    <t>ПД-1528(5)/2023</t>
  </si>
  <si>
    <t xml:space="preserve">0,090 MW, 0,930 дка </t>
  </si>
  <si>
    <t>ПД-1524(3)/2023</t>
  </si>
  <si>
    <t xml:space="preserve">2,200 MW, 22,420 дка </t>
  </si>
  <si>
    <t>ПД-1936(1)/2023</t>
  </si>
  <si>
    <t xml:space="preserve">0,200 MW, 2,160 дка </t>
  </si>
  <si>
    <t>ПД-1526(4)/2023</t>
  </si>
  <si>
    <t xml:space="preserve">0,700 MW, 1,130 дка </t>
  </si>
  <si>
    <t>ПД-1847(1)/2023</t>
  </si>
  <si>
    <t xml:space="preserve">0,320 MW, 56,140 дка </t>
  </si>
  <si>
    <t>ПД-1954(1)/2023</t>
  </si>
  <si>
    <t xml:space="preserve">0,314 MW, 2,830 дка </t>
  </si>
  <si>
    <t>ПД-1925(2)/2023</t>
  </si>
  <si>
    <t>ПД-2030(1)/2023</t>
  </si>
  <si>
    <t xml:space="preserve">0,050 MW, 1 ВГ </t>
  </si>
  <si>
    <t>ХА-1-ПР/2023</t>
  </si>
  <si>
    <t>1,627 дка</t>
  </si>
  <si>
    <t>в процедура по ЕО</t>
  </si>
  <si>
    <t xml:space="preserve">15,000 MW, 121,153 дка </t>
  </si>
  <si>
    <t>ХА-3-ОС/2024</t>
  </si>
  <si>
    <t>10,000 дка</t>
  </si>
  <si>
    <t>ХА -ЕО-01/2024</t>
  </si>
  <si>
    <t>0,500 MW, 4,627 дка</t>
  </si>
  <si>
    <t>ХА -ЕО-02/2024</t>
  </si>
  <si>
    <t>0,100 MW, 1,364 дка</t>
  </si>
  <si>
    <t>ХА -ЕО-03/2024</t>
  </si>
  <si>
    <t>5,000 MW, 11,617 дка</t>
  </si>
  <si>
    <t>ХА -ЕО-08/2024</t>
  </si>
  <si>
    <t>25,000 MW, 263,678 дка</t>
  </si>
  <si>
    <t>с. Малево, общ. Хасково</t>
  </si>
  <si>
    <t>ХА -ЕО-10/2024</t>
  </si>
  <si>
    <t>0,200 MW, 2,509 дка</t>
  </si>
  <si>
    <t>ХА-ЕО-11/2024</t>
  </si>
  <si>
    <t>1,305 дка</t>
  </si>
  <si>
    <t>ХА-ЕО-12/2024</t>
  </si>
  <si>
    <t>0,700 MW, 7,690 дка</t>
  </si>
  <si>
    <t>ХА-ЕО-13/2024</t>
  </si>
  <si>
    <t>1,500 MW, 18,678 дка</t>
  </si>
  <si>
    <t>ХА-ЕО-15/2024</t>
  </si>
  <si>
    <t>1,000 MW,17,946 дка</t>
  </si>
  <si>
    <t>ХА-ЕО-17/2024</t>
  </si>
  <si>
    <t>2,900 дка</t>
  </si>
  <si>
    <t>ХА-ЕО-19/2024</t>
  </si>
  <si>
    <t>ХА-ЕО-21/2024</t>
  </si>
  <si>
    <t>1,700 дка</t>
  </si>
  <si>
    <t>ХА-ЕО-22/2024</t>
  </si>
  <si>
    <t>0,200 MW, 1,853 дка</t>
  </si>
  <si>
    <t>ХА-ЕО-23/2024</t>
  </si>
  <si>
    <t>0,200 MW, 3,260 дка</t>
  </si>
  <si>
    <t>ХА-ЕО-24/2024</t>
  </si>
  <si>
    <t>4,191 дка</t>
  </si>
  <si>
    <t>ХА-ЕО-26/2024</t>
  </si>
  <si>
    <t>140,000 MW, 1025,215 дка</t>
  </si>
  <si>
    <t>ХА-ЕО-27/2024</t>
  </si>
  <si>
    <t>3,000 MW, 33,803 дка</t>
  </si>
  <si>
    <t>ХА-ЕО-29/2024</t>
  </si>
  <si>
    <t>1,138 дка дка</t>
  </si>
  <si>
    <t>ХА-ЕО-34/2024</t>
  </si>
  <si>
    <t>5,000 MW, 49,316 дка</t>
  </si>
  <si>
    <t>ХА-ЕО-40/2024</t>
  </si>
  <si>
    <t>2,000 MW, 27,571 дка</t>
  </si>
  <si>
    <t>ХА-ЕО-41/2024</t>
  </si>
  <si>
    <t>0,190 MW, 1,985 дка</t>
  </si>
  <si>
    <t>ХА-ЕО-42/2024</t>
  </si>
  <si>
    <t>5,063 дка</t>
  </si>
  <si>
    <t>с. Кьосево, общ. Кърджали</t>
  </si>
  <si>
    <t>ХА-ЕО-44/2024</t>
  </si>
  <si>
    <t>5675,143 дка</t>
  </si>
  <si>
    <t>с. Йерусалимово, с. Васково, с. Оряхово, общ. Любимец</t>
  </si>
  <si>
    <t>ХА-ЕО-4-7/2024</t>
  </si>
  <si>
    <t>ХА-ЕО-45/2024</t>
  </si>
  <si>
    <t>ХА-ЕО-47/2024</t>
  </si>
  <si>
    <t>2,187 дка</t>
  </si>
  <si>
    <t>ХА-ЕО-48/2024</t>
  </si>
  <si>
    <t>76,887 дка</t>
  </si>
  <si>
    <t>ХА-ЕО-50/2024</t>
  </si>
  <si>
    <t>ХА-ЕО-51/2024</t>
  </si>
  <si>
    <t>ХА-ЕО-53/2024</t>
  </si>
  <si>
    <t>3,620 дка</t>
  </si>
  <si>
    <t>с. Върхари, общ. Момчилград</t>
  </si>
  <si>
    <t>ХА-ЕО-54/2024</t>
  </si>
  <si>
    <t>0,115 MW</t>
  </si>
  <si>
    <t>ХА-ЕО-55/2024</t>
  </si>
  <si>
    <t>с. Царева поляна, общ. Стамболово</t>
  </si>
  <si>
    <t>ХА-ЕО-57/2024</t>
  </si>
  <si>
    <t>ХА-ЕО-62/2024</t>
  </si>
  <si>
    <t>0,339 MW, 1,483 дка</t>
  </si>
  <si>
    <t>ПД-2(1)/2024</t>
  </si>
  <si>
    <t>0,100 MW, 1,095 дка</t>
  </si>
  <si>
    <t>ПД-253(1)/2024</t>
  </si>
  <si>
    <t>0,090 MW, 1,215 дка</t>
  </si>
  <si>
    <t>ПД-254(1)/2024</t>
  </si>
  <si>
    <t>0,198 MW, 0,900 дка</t>
  </si>
  <si>
    <t xml:space="preserve">ПД-1581(3)/2024 </t>
  </si>
  <si>
    <t>0,200 MW, 0,830 дка</t>
  </si>
  <si>
    <t>с. Елена, общ. Хасково</t>
  </si>
  <si>
    <t>ПД-346(1)/2024</t>
  </si>
  <si>
    <t>ПД-1225(3)/2024</t>
  </si>
  <si>
    <t>0,100 MW, 0,830 дка</t>
  </si>
  <si>
    <t>0,100 MW, 2,022 дка</t>
  </si>
  <si>
    <t>ПД-1451(1)/2024</t>
  </si>
  <si>
    <t>0,990 MW, 0,833 дка</t>
  </si>
  <si>
    <t>ПД-54//2024</t>
  </si>
  <si>
    <t>5,000 MW, 52,297 дка</t>
  </si>
  <si>
    <t>ПД-804//2024</t>
  </si>
  <si>
    <t xml:space="preserve">0,990 MW, 4,094 дка </t>
  </si>
  <si>
    <t>ПД-1799(3)/2024</t>
  </si>
  <si>
    <t xml:space="preserve">0,800 MW, 0,890 дка </t>
  </si>
  <si>
    <t>ПД-38(4)/2024</t>
  </si>
  <si>
    <t xml:space="preserve">0,100 MW, 2,366 дка </t>
  </si>
  <si>
    <t>ПД-113(3)/2024</t>
  </si>
  <si>
    <t xml:space="preserve">0,198 MW, 1,693 дка </t>
  </si>
  <si>
    <t>ПД-184(1)/2024</t>
  </si>
  <si>
    <t xml:space="preserve">0,200 MW, 1,290 дка </t>
  </si>
  <si>
    <t>ПД-229(1)/2024</t>
  </si>
  <si>
    <t xml:space="preserve">0,080 MW, 1,523 дка </t>
  </si>
  <si>
    <t>ПД-257(1)/2024</t>
  </si>
  <si>
    <t>ПД-377(1)/2024</t>
  </si>
  <si>
    <t>ПД-345(3)/2024</t>
  </si>
  <si>
    <t xml:space="preserve">0,328 MW, 3,495 дка </t>
  </si>
  <si>
    <t>ПД-46(3)/2024</t>
  </si>
  <si>
    <t xml:space="preserve">0,150 MW, 2,300 дка </t>
  </si>
  <si>
    <t>ПД-470(2)/2024</t>
  </si>
  <si>
    <t xml:space="preserve">0,190 MW, 4,300 дка </t>
  </si>
  <si>
    <t>ПД-543(1)/2024</t>
  </si>
  <si>
    <t xml:space="preserve">0,060 MW, 0,930 дка </t>
  </si>
  <si>
    <t>ПД-882(1)/2024</t>
  </si>
  <si>
    <t xml:space="preserve">0,099 MW, 2,020 дка </t>
  </si>
  <si>
    <t>ПД-1446(2)/2024</t>
  </si>
  <si>
    <t xml:space="preserve">0,170 MW, 5,597 дка </t>
  </si>
  <si>
    <t>ПД-1573(1)/2024</t>
  </si>
  <si>
    <t xml:space="preserve">1,800 MW, 77,380 дка </t>
  </si>
  <si>
    <t>ПД-1304(5)/2024</t>
  </si>
  <si>
    <t xml:space="preserve">0,130 MW, 2,430 дка </t>
  </si>
  <si>
    <t>ПД-1677(1)/2024</t>
  </si>
  <si>
    <t>ПД-49(4)/2024</t>
  </si>
  <si>
    <t>с. Белополяне, общ. Ивайловград</t>
  </si>
  <si>
    <t>ПД-1968(3)//2024</t>
  </si>
  <si>
    <t>ПД-2111(3)/2024</t>
  </si>
  <si>
    <t xml:space="preserve">2,000 MW, 59,700 дка </t>
  </si>
  <si>
    <t xml:space="preserve">ПД-3(1)/2024 </t>
  </si>
  <si>
    <t>ПД-149(3)/2024 г.</t>
  </si>
  <si>
    <t>с. Криво поле, обл. Хасково</t>
  </si>
  <si>
    <t>ПД-1056(1)/2024</t>
  </si>
  <si>
    <t xml:space="preserve">1,000 MW, 16,990 дка </t>
  </si>
  <si>
    <t>ПД-1303(5)/2024</t>
  </si>
  <si>
    <t xml:space="preserve">0,300 MW, 3,000 дка </t>
  </si>
  <si>
    <t>ПД-30(1)/2024</t>
  </si>
  <si>
    <t xml:space="preserve">0,200 MW, 5,740 дка </t>
  </si>
  <si>
    <t>ПД-1315(1)/2024</t>
  </si>
  <si>
    <t xml:space="preserve">0,200 MW, 5,670 дка </t>
  </si>
  <si>
    <t>с. Попско, общ. Ивайловград</t>
  </si>
  <si>
    <t>ПД-1329(1)/2024</t>
  </si>
  <si>
    <t xml:space="preserve">0,200 MW, 2,000 дка </t>
  </si>
  <si>
    <t>ПД-343(1)/2024</t>
  </si>
  <si>
    <t xml:space="preserve">0,070 MW, 1,266 дка </t>
  </si>
  <si>
    <t>ПД-1345(1)/2024</t>
  </si>
  <si>
    <t xml:space="preserve">0,120 MW, 3,382 дка </t>
  </si>
  <si>
    <t>ПД-372(1)/2024</t>
  </si>
  <si>
    <t xml:space="preserve">0,150 MW, 1,600 дка </t>
  </si>
  <si>
    <t>с. Странско, общ. Димитровград</t>
  </si>
  <si>
    <t>ПД-1388(1)/2024</t>
  </si>
  <si>
    <t xml:space="preserve">0,800 MW, 7,580 дка </t>
  </si>
  <si>
    <t>ПД-1486(1)/2024</t>
  </si>
  <si>
    <t xml:space="preserve">0,700 MW, 30,137 дка </t>
  </si>
  <si>
    <t>гр. Джебел, общ. Джебел</t>
  </si>
  <si>
    <t>ПД-397(1)/2024</t>
  </si>
  <si>
    <t xml:space="preserve">1,000 MW, 12,981 дка </t>
  </si>
  <si>
    <t>ПД-1517(1)/2024</t>
  </si>
  <si>
    <t xml:space="preserve">без ограничения MW, 568,354 дка </t>
  </si>
  <si>
    <t>ПД-1163(8)/2024</t>
  </si>
  <si>
    <t xml:space="preserve">0,198 MW, 2,258 дка </t>
  </si>
  <si>
    <t>ПД-1540(1)/2024</t>
  </si>
  <si>
    <t xml:space="preserve">0,160 MW, 0,594 дка </t>
  </si>
  <si>
    <t>ПД-473(2)/2024</t>
  </si>
  <si>
    <t xml:space="preserve">0,500 MW, 5,996 дка </t>
  </si>
  <si>
    <t>ПД-1740(1)/2024</t>
  </si>
  <si>
    <t xml:space="preserve">0,249 MW, 2,531 дка </t>
  </si>
  <si>
    <t>с. Родопи, общ. Хасково</t>
  </si>
  <si>
    <t>ПД-156(3)/2024</t>
  </si>
  <si>
    <t>ПД-284(3)/2024</t>
  </si>
  <si>
    <t xml:space="preserve">1,000 MW, 23,600 дка </t>
  </si>
  <si>
    <t>ПД-508(1)/2024</t>
  </si>
  <si>
    <t xml:space="preserve">0,099 MW, 5,142 дка </t>
  </si>
  <si>
    <t>ПД-531(2)/2024</t>
  </si>
  <si>
    <t xml:space="preserve">0,200 MW, 2,961 дка </t>
  </si>
  <si>
    <t>ПД-490(1)/.2024</t>
  </si>
  <si>
    <t xml:space="preserve">0,100 MW, 1,200 дка </t>
  </si>
  <si>
    <t>ПД-537(1)/2024</t>
  </si>
  <si>
    <t xml:space="preserve">0,189 MW, 1,623 дка </t>
  </si>
  <si>
    <t>ПД-571(1)/2024</t>
  </si>
  <si>
    <t xml:space="preserve">0,100 MW, 3,121 дка </t>
  </si>
  <si>
    <t>ПД-430(3)/2024</t>
  </si>
  <si>
    <t xml:space="preserve">0,080 MW, 4,197 дка </t>
  </si>
  <si>
    <t>ПД-612(1)/2024</t>
  </si>
  <si>
    <t xml:space="preserve">0,330 MW, 5,355 дка </t>
  </si>
  <si>
    <t>ПД-666(3)/2024</t>
  </si>
  <si>
    <t xml:space="preserve">0,070 MW, 1,410 дка </t>
  </si>
  <si>
    <t>ПД-695(3)/2024</t>
  </si>
  <si>
    <t xml:space="preserve">0,100 MW, 3,849 дка </t>
  </si>
  <si>
    <t>ПД-557(3)/2024</t>
  </si>
  <si>
    <t xml:space="preserve">7,000 MW, 50,000 дка </t>
  </si>
  <si>
    <t>ПД-737(1)/2024</t>
  </si>
  <si>
    <t xml:space="preserve">48,000 MW, 315,968 дка </t>
  </si>
  <si>
    <t>ПД-766(1)/2024</t>
  </si>
  <si>
    <t xml:space="preserve">1,000 MW, 9,000 дка </t>
  </si>
  <si>
    <t>ПД-770(2)/2024</t>
  </si>
  <si>
    <t xml:space="preserve">0,200 MW, 4,000 дка </t>
  </si>
  <si>
    <t>ПД-773(1)/2024</t>
  </si>
  <si>
    <t xml:space="preserve">90,000 MW, 2091,000 дка </t>
  </si>
  <si>
    <t>ПД-838(1)/2024</t>
  </si>
  <si>
    <t xml:space="preserve">0,140 MW, 1,807 дка </t>
  </si>
  <si>
    <t>ПД-860(12)2024</t>
  </si>
  <si>
    <t xml:space="preserve">0,200 MW, 12,499 дка </t>
  </si>
  <si>
    <t>ПД-1282(1)/2024</t>
  </si>
  <si>
    <t xml:space="preserve">90,000 MW, 2071,000 дка </t>
  </si>
  <si>
    <t>с. Жълти бряг, общ. Стамболово</t>
  </si>
  <si>
    <t>ПД-921(3)/2024</t>
  </si>
  <si>
    <t>ПД-958(12)/2024</t>
  </si>
  <si>
    <t xml:space="preserve">0,200 MW, 11,677 дка </t>
  </si>
  <si>
    <t>ПД-1452(1)/2024</t>
  </si>
  <si>
    <t xml:space="preserve">0,150 MW, 1,212 дка </t>
  </si>
  <si>
    <t>ПД-1478(1)/2024</t>
  </si>
  <si>
    <t xml:space="preserve">0,072 MW, 0,820 дка </t>
  </si>
  <si>
    <t>ПД-1702(1)/2024</t>
  </si>
  <si>
    <t xml:space="preserve">0,600 MW, 1,760 дка </t>
  </si>
  <si>
    <t>ПД-481(1)/2024</t>
  </si>
  <si>
    <t xml:space="preserve">2,326 MW, 108,832 дка </t>
  </si>
  <si>
    <t>с. Пепелище, общ. Кърджали</t>
  </si>
  <si>
    <t>ПД-570(5)/2024</t>
  </si>
  <si>
    <t xml:space="preserve">2,000 MW, 58,211 дка </t>
  </si>
  <si>
    <t>ПД-718(1)/2024</t>
  </si>
  <si>
    <t xml:space="preserve">0,060 MW, 1,510 дка </t>
  </si>
  <si>
    <t>ПД-1627(4)/2024</t>
  </si>
  <si>
    <t>ПД-5(3)/2024</t>
  </si>
  <si>
    <t xml:space="preserve">0,100 MW, 3,728 дка </t>
  </si>
  <si>
    <t>ПД-497(3)/2024</t>
  </si>
  <si>
    <t xml:space="preserve">0,090 MW, 2,740 дка </t>
  </si>
  <si>
    <t>ХА–ЕО–71/2024</t>
  </si>
  <si>
    <t xml:space="preserve">2,000 MW, 14,980 дка </t>
  </si>
  <si>
    <t>ХА–ЕО–73/2024</t>
  </si>
  <si>
    <t xml:space="preserve">0,999 MW, 9,748 дка </t>
  </si>
  <si>
    <t>ХА–ЕО–70/2024</t>
  </si>
  <si>
    <t xml:space="preserve">2,000 MW, 21,798 дка </t>
  </si>
  <si>
    <t>ХА–ЕО-67/2024</t>
  </si>
  <si>
    <t xml:space="preserve">18,962 дка </t>
  </si>
  <si>
    <t>с. Ястреб, общ. Кърджали</t>
  </si>
  <si>
    <t>ХА-ЕО-74/2024</t>
  </si>
  <si>
    <t>ПД-150(1)/2025</t>
  </si>
  <si>
    <t>ПД-227(1)/2025</t>
  </si>
  <si>
    <t>ПД-204(1)/2025</t>
  </si>
  <si>
    <t>ПД-160(1)/2025</t>
  </si>
  <si>
    <t>с. Райкова могила, общ. Свиленград</t>
  </si>
  <si>
    <t>ПД-37(1)/2025</t>
  </si>
  <si>
    <t>1,160 дка</t>
  </si>
  <si>
    <t>0,080MW, 1,427 дка</t>
  </si>
  <si>
    <t>57,795 дка</t>
  </si>
  <si>
    <t>с.Мъглене, общ. Кирково</t>
  </si>
  <si>
    <t>11,710 дка</t>
  </si>
  <si>
    <t xml:space="preserve">160,000 MW, 26 ВГ </t>
  </si>
  <si>
    <t>общ. Крумовград</t>
  </si>
  <si>
    <t>в процедура по ОВОС</t>
  </si>
  <si>
    <t xml:space="preserve">0,150 MW, 3,450 дка </t>
  </si>
  <si>
    <t>с. Пъдарци, общ. Кърджали</t>
  </si>
  <si>
    <t>ХА–ЕО–6/2025</t>
  </si>
  <si>
    <t xml:space="preserve">0,070 MW, 0,870 дка </t>
  </si>
  <si>
    <t>ХА–ЕО-5/2025</t>
  </si>
  <si>
    <t xml:space="preserve">5,000 MW, 49,316 дка </t>
  </si>
  <si>
    <t>ПД-496(1)/2025</t>
  </si>
  <si>
    <t xml:space="preserve">2,000 MW, 27,571 дка </t>
  </si>
  <si>
    <t>ПД-497(1)/2025</t>
  </si>
  <si>
    <t xml:space="preserve">0,200 MW, 3,717 дка </t>
  </si>
  <si>
    <t xml:space="preserve">ПД-778(3)/2025 </t>
  </si>
  <si>
    <t xml:space="preserve">0,050 MW, 1,445 дка </t>
  </si>
  <si>
    <t>с. Румелия, общ. Маджарово</t>
  </si>
  <si>
    <t>ПД-428(1)/2025</t>
  </si>
  <si>
    <t xml:space="preserve">1,575 MW, 15,002 дка </t>
  </si>
  <si>
    <t>ПД-441(1)/2025</t>
  </si>
  <si>
    <t xml:space="preserve">5,000 MW, 53,286 дка </t>
  </si>
  <si>
    <t>с. Добромирци, общ. Кирково</t>
  </si>
  <si>
    <t>ПД-495(1)/2025</t>
  </si>
  <si>
    <t xml:space="preserve">0,187 MW, 1,400 дка </t>
  </si>
  <si>
    <t>ПД-577(1)/2025</t>
  </si>
  <si>
    <t xml:space="preserve">0,40 MW, 4,550 дка </t>
  </si>
  <si>
    <t>ПД-566(1)/2025</t>
  </si>
  <si>
    <t>РИОСВ-Смолян</t>
  </si>
  <si>
    <t>2007 г.</t>
  </si>
  <si>
    <t>МВЕЦ „НИК-60”</t>
  </si>
  <si>
    <t>Водноелектрическа централа с проектна с номинална мощност 260 кW</t>
  </si>
  <si>
    <t>село Хвойна, община Чепеларе, област Смолян</t>
  </si>
  <si>
    <t>Приключила процедура по преценяване на необходимостта от извършване на ОВОС</t>
  </si>
  <si>
    <t>№ СМ-093-ПР/2007 г. от 10.09.2007 г.</t>
  </si>
  <si>
    <t>2008 г.</t>
  </si>
  <si>
    <t>МВЕЦ  Сливка</t>
  </si>
  <si>
    <t xml:space="preserve">Водноелектрическа централа на р. Давидковска, при която се предвижда произвежданата електроенергия да бъде  средно годишно около 7.89 GWh   </t>
  </si>
  <si>
    <t>селата Сливка, Две тополи, Вълчан дол, община Баните, област Смолян</t>
  </si>
  <si>
    <t>Приключила процедура по преценяване на необходимостта от извършване на ОВОС (2005 г.) и Приключила процедура по ОС (2008 г.)</t>
  </si>
  <si>
    <t>№ СМ-082-ПОВ/2008 г. от 28.07.2008 г.</t>
  </si>
  <si>
    <t>Фотоволтаична инсталация</t>
  </si>
  <si>
    <t>Изграждане на ФЕЦ при спазване на нормативите за зона Пп, с площ на имота 3100 кв. м</t>
  </si>
  <si>
    <t>село Стърница, община Баните, област Смолян</t>
  </si>
  <si>
    <t xml:space="preserve">Приключила процедура по ОС </t>
  </si>
  <si>
    <t>№ СМ-078-ПОВ/2008 г. от 04.07.2008 г.</t>
  </si>
  <si>
    <t>2009 г.</t>
  </si>
  <si>
    <t>Фотоволтаична централа</t>
  </si>
  <si>
    <t xml:space="preserve">Фотоволтаична централа за производство на електроенергия </t>
  </si>
  <si>
    <t>град Девин, община Девин, област Смолян</t>
  </si>
  <si>
    <t>№ СМ-004-ПОВ/2009 от 22.01.2009 г.</t>
  </si>
  <si>
    <t>Фотоволтаична централа с предварително определена мощност 80 kW и среден добив на електроенергия годишно около 120 GWh</t>
  </si>
  <si>
    <t>село Бръщен, община Доспат, област Смолян</t>
  </si>
  <si>
    <t>№ 55-ОС/2009 г. от 04.08.2009 г.</t>
  </si>
  <si>
    <t>Изграждане на фотоволтаична централа за производство на електроенергия</t>
  </si>
  <si>
    <t>град Доспат, община Доспат, област Смолян</t>
  </si>
  <si>
    <t>Приключила процедура по преценяване на необходимостта от извършване на ЕО</t>
  </si>
  <si>
    <t>№ СМ-07-ЕО/2009 г. от 19.09.2009 г.</t>
  </si>
  <si>
    <t>Фотоволтаична централа за производство на електроенергия</t>
  </si>
  <si>
    <t>Фотоволтаична централа със заявена мощност 0.225 MW</t>
  </si>
  <si>
    <t>Фотоволтаична централа за производство на електроенергия със заявена мощност 0.050 MW</t>
  </si>
  <si>
    <t>град Чепеларе, община Чепеларе, област Смолян</t>
  </si>
  <si>
    <t>№ СМ-08-ЕО/2009 г. от 30.09.2009 г.</t>
  </si>
  <si>
    <t>Фотоволтаична централа за производство на електроенергия със заявена мощност 0.060 MW</t>
  </si>
  <si>
    <t>№ СМ-09-ЕО/2009 г. от 30.09.2009 г.</t>
  </si>
  <si>
    <t>Фотоволтаична централа за производство на електроенергия със заявена мощност 0.070 MW</t>
  </si>
  <si>
    <t>село Малево, община Чепеларе, област Смолян</t>
  </si>
  <si>
    <t>№ СМ-10-ЕО/2009 г. от 04.12.2009 г.</t>
  </si>
  <si>
    <t>Фотоволтаична централа за производство на електроенергия със заявена мощност 0.055 MW</t>
  </si>
  <si>
    <t>№ СМ-11-ЕО/2009 г. от 08.12.2009 г.</t>
  </si>
  <si>
    <t>2010 г.</t>
  </si>
  <si>
    <t>Фотоволтаична централа за производство на електроенергия със заявена мощност 6.840 MW</t>
  </si>
  <si>
    <t>село Црънча, община Доспат, област Смолян</t>
  </si>
  <si>
    <t>№ СМ-03-ЕО/2010 г. от 24.03.2010 г.</t>
  </si>
  <si>
    <t>ПУП-ПЗ, с цел отреждане и застрояване на имота за "Фотоволтаична централа" със заявена мощност 0.100 MW</t>
  </si>
  <si>
    <t>село Сатовча, община Сатовча, област Благоевград</t>
  </si>
  <si>
    <t>№ СМ-05-ЕО/2010 г. от 02.04.2010 г.</t>
  </si>
  <si>
    <t>Фотоволтаична централа за производство на електроенергия със заявена мощност 0.083 MW</t>
  </si>
  <si>
    <t>село Проглед, община Чепеларе, област Смолян</t>
  </si>
  <si>
    <t>№ СМ-07-ЕО/2010 г. от 21.04.2010 г.</t>
  </si>
  <si>
    <t>Каскада Доспат</t>
  </si>
  <si>
    <t>„Каскада Доспат”, включваща две осови МВЕЦ (ВЕЦ „Црънча” и ВЕЦ „Бръщен”) и шест ниско напорни руслови МВЕЦ, ползващи хидроенергийния потенциал на р. Доспат в участъка между кота 1005 и 578.8. Общият участък, в който ще се извърши инвестиционното предложение е около 10000 м. Проектната мощност на каска-дата е общо 7750 kW, като двата осови ВЕЦ са с мощност общо 4750 kW, а шестте ниско на-порни руслови ВЕЦ са с обща мощност 3000 kW</t>
  </si>
  <si>
    <t>селата Бръщен и Црънча, общ. Доспат, обл. Смолян</t>
  </si>
  <si>
    <t xml:space="preserve">Приключила процедура по ОВОС </t>
  </si>
  <si>
    <t>№ СМ-02-03/2010 г.</t>
  </si>
  <si>
    <t>Изграждане на руслова МВЕЦ „Оряховец”, намиращо се на р. Малка Арда, в участъка след с. Малка Арда до с. Оряховец, общ. Баните, обл. Смолянска</t>
  </si>
  <si>
    <t>Руслова малка водноелектрическа централа за производство на електроенергия от 2.18 GWh, с мощност 550 kW</t>
  </si>
  <si>
    <t>с. Малка Арда и с. Оряховец, общ. Баните, обл. Смолян</t>
  </si>
  <si>
    <t xml:space="preserve">Приключила процедура по преценяване на необходимостта от извършване на ОВОС </t>
  </si>
  <si>
    <t xml:space="preserve">№ СМ-050-ПР/2010 г. от 29.11.2010 г. </t>
  </si>
  <si>
    <t>МВЕЦ Хладилника</t>
  </si>
  <si>
    <t xml:space="preserve">Малка ВЕЦ  на р. Давидковска, с мощност около 1.800 MW </t>
  </si>
  <si>
    <t>с. Песнопой и с. Любино, община Ардино, област Кърджали</t>
  </si>
  <si>
    <t>№ 30-ОС/2010 г. от 25.05.2010 г.</t>
  </si>
  <si>
    <t>МВЕЦ Имарет дере - II етап</t>
  </si>
  <si>
    <t>Малка ВЕЦ  на левия бряг на река Имарет дере, на кота 1216,95 м, с инст.мощност 400 кВт и нетен пад за Qзастр. 176,98 м – за І етап – водоползване от р.Имарет дере и допълнителна инст.мощност 140 кВт и нетен пад за Qзастр.=80 л/с от левия приток 223,5 м – за настоящия, втори етап</t>
  </si>
  <si>
    <t>село Манастир, община Лъки, област Пловдив</t>
  </si>
  <si>
    <t>№ 78-ОС/2010 г. от 29.09.2010 г.</t>
  </si>
  <si>
    <t>ПУП-ПЗ за имот № 026158 с площ 6.798 дка,местност "Потока", землище на с.Сатовча, Община Сатовча с цел отреждане и застрояване на имота за "Фотоволтаична централа</t>
  </si>
  <si>
    <t>Фотоволтаична централа за производство на електроенергия със заявена мощност 0.100 MW</t>
  </si>
  <si>
    <t>Фотоволтаична централа за производство на електроенергия със заявена мощност 0.0965 MW</t>
  </si>
  <si>
    <t>№ СМ-09-ЕО/2010 г. от 04.08.2010 г.</t>
  </si>
  <si>
    <t>Фотоволтаична централа за производство на електроенергия със заявена мощност 0.350 MW</t>
  </si>
  <si>
    <t>№ СМ-10-ЕО/2010 г. от 08.12.2010 г.</t>
  </si>
  <si>
    <t>2011 г.</t>
  </si>
  <si>
    <t>Фотоволтаична електроинсталация</t>
  </si>
  <si>
    <t>Фотоволтаична централа за производство на електроенергия със заявена мощност 0.300 MW</t>
  </si>
  <si>
    <t>село Соколовци, община Смолян, област Смолян</t>
  </si>
  <si>
    <t>№ СМ-02-ЕО/2011 г. от 09.02.2011 г.</t>
  </si>
  <si>
    <t xml:space="preserve">Фотоволтаична централа  </t>
  </si>
  <si>
    <t>Фотоволтаична централа за производство на електроенергия със заявена мощност 0.200 MW</t>
  </si>
  <si>
    <t>№ СМ-04-ЕО/2011 г. от 22.02.2011 г.</t>
  </si>
  <si>
    <t>Фотоволтаична централа за производство на електроенергия със заявена мощност 0.900 MW</t>
  </si>
  <si>
    <t>село Средногорци, община Мадан, област Смолян</t>
  </si>
  <si>
    <t>№ СМ-05-ЕО/2011 г. от 02.05.2011 г.</t>
  </si>
  <si>
    <t>Изграждане на фотоволтаична електроцентрала </t>
  </si>
  <si>
    <t>Фотоволтаична централа за производство на електроенергия със заявена мощност 0.0996 MW</t>
  </si>
  <si>
    <t>Текуща процедура по ЕО</t>
  </si>
  <si>
    <t>№ СМ-06-ЕО/2011 г. от 02.05.2011 г. да се извърши ЕО</t>
  </si>
  <si>
    <t>Проект за изменение на Подробен устройствен план - План за регулация и застрояване на УПИ I, кв. 1, м. "Киречница</t>
  </si>
  <si>
    <t>село Чуруково, община Девин, област Смолян</t>
  </si>
  <si>
    <t>№ СМ-07-ЕО/2011 г. от 04.05.2011 г.</t>
  </si>
  <si>
    <t>Фотоволтаична централа за производство на електроенергия със заявена мощност 0.696 MW</t>
  </si>
  <si>
    <t>село Поляна, община Рудозем, област Смолян</t>
  </si>
  <si>
    <t>№ СМ-08-ЕО/2011 г. от 08.06.2011 г.</t>
  </si>
  <si>
    <t>Фотоволтаична централа за производство на електроенергия със заявена мощност 0.500 MW</t>
  </si>
  <si>
    <t>Приключила процедура по ЕО</t>
  </si>
  <si>
    <t>№ СМ-02-02/2011 г. от 30.05.2011 г.</t>
  </si>
  <si>
    <t>Фотоволтаична електроцентрала</t>
  </si>
  <si>
    <t>Фотоволтаична централа за производство на електроенергия със заявена мощност 0.600 MW</t>
  </si>
  <si>
    <t>село Тънкото, община Мадан, област Смолян</t>
  </si>
  <si>
    <t>№ СМ-03-03/2011 г. от 20.06.2011 г.</t>
  </si>
  <si>
    <t>Изменение на парцеларен план на МВЕЦ Сливка</t>
  </si>
  <si>
    <t>Изменение на парцеларен план</t>
  </si>
  <si>
    <t>село Сливка, село Две тополи и с. Вълчан дол, община Баните, област Смолян</t>
  </si>
  <si>
    <t xml:space="preserve">№ 06-ОС/2011 г. от 18.04.2011г. </t>
  </si>
  <si>
    <t>МВЕЦ Гребенец</t>
  </si>
  <si>
    <t>Руслова МВЕЦ "Гребенец" с мощност 3050 кВт на кота 692,20 м</t>
  </si>
  <si>
    <t>Приключила процедура по ОВОС (2004 г.) и Приключила процедура по ОС (2011 г.)</t>
  </si>
  <si>
    <t xml:space="preserve">№ 16-ОС/2011 г. от 20.07.2011г. </t>
  </si>
  <si>
    <t xml:space="preserve">ВЕЦ "Гашня - 2003" </t>
  </si>
  <si>
    <t>Изграждане на обсужваща сграда към ВЕЦ-а</t>
  </si>
  <si>
    <t>село Селча, община Девин, област Смолян</t>
  </si>
  <si>
    <t xml:space="preserve">№ 19-ОС/2011 г. от 16.09.2011г. </t>
  </si>
  <si>
    <t>Изграждане на централа към МВЕЦ Сливка, промяна на местоположението на сградо-централата</t>
  </si>
  <si>
    <t>промяна на местоположението на сградо-централата</t>
  </si>
  <si>
    <t>село Две тополи, община Баните област Смолян</t>
  </si>
  <si>
    <t xml:space="preserve">№ 24-ОС/2011 г. от 17.09.2011г. </t>
  </si>
  <si>
    <t>2016 г.</t>
  </si>
  <si>
    <t>Частично изменение на приетата схема на МВЕЦ „Лъки-2 - съществуваща</t>
  </si>
  <si>
    <t>село Югово, община Лъки, област Пловдив</t>
  </si>
  <si>
    <t>№ СМ-17-ОС/2016 г. от 11.10.2016 г</t>
  </si>
  <si>
    <t>2021 г.</t>
  </si>
  <si>
    <t xml:space="preserve">Изменение на ПУП-ПРЗ на УПИ II – 1097 – мотел – ресторант;  мотел и ТП; за хотел; за фотоволтаичен парк и обслужващи сгради; </t>
  </si>
  <si>
    <t>Приключила процедура по преценяване на необходимостта от ЕО</t>
  </si>
  <si>
    <t>№ СМ-05-ЕО/2021 г. от 06.04.2021 г.</t>
  </si>
  <si>
    <t>Фотоволтаична инсталация с максимална мощност до 80kWp и офис за туристически дейности</t>
  </si>
  <si>
    <t>град Смолян, община Смолян, област Смолян</t>
  </si>
  <si>
    <t>№ СМ-29-ОС/2021 г. от 24.09.2021 г</t>
  </si>
  <si>
    <t>2022 г.</t>
  </si>
  <si>
    <t>Изграждане на фотоволтаични електроцентрали с обща инсталирана мощност 2,2 МW</t>
  </si>
  <si>
    <t xml:space="preserve">Приключила процедура по преценяване на необходимостта от ОВОС </t>
  </si>
  <si>
    <t>№ СМ-004-ПР/2022 г. от 12.04.2022 г</t>
  </si>
  <si>
    <t>Изменение на ОУПО Чепеларе за Фотоволтаична централа</t>
  </si>
  <si>
    <t xml:space="preserve">Изменение на ОУПО Чепеларе за изграждане на Фотоволтаична централа за производство на електроенергия </t>
  </si>
  <si>
    <t>№ СМ-08-ЕО/2022 г. от 17.06.2022 г.</t>
  </si>
  <si>
    <t>село Борино, община Борино, област Смолян</t>
  </si>
  <si>
    <t>№ СМ-009-ПР/2022 г. от 13.07.2022 г.</t>
  </si>
  <si>
    <t>Изграждане на две фотоволтаични системи за производство на ток, всяка с обща инсталирана мощност до 30 kW</t>
  </si>
  <si>
    <t>село Бориково, община Смолян, област Смолян</t>
  </si>
  <si>
    <t>№ СМ-17-ОС/2022 г. от 18.07.2022 г</t>
  </si>
  <si>
    <t>Фотоволтаична централа за производство на електроенергия със заявена мощност 0.700 MW</t>
  </si>
  <si>
    <t>село Момчиловци, община Смолян, област Смолян</t>
  </si>
  <si>
    <t>№ СМ-012-ПР/2022 г. от 29.07.2022 г.</t>
  </si>
  <si>
    <t>Изменение на ОУПО Ардино за Фотоволтаична централа</t>
  </si>
  <si>
    <t xml:space="preserve">Изменение на ОУПО Ардино за изграждане на Фотоволтаична централа за производство на електроенергия </t>
  </si>
  <si>
    <t>село Дядовци, община Ардино, област Кърджали</t>
  </si>
  <si>
    <t>№ СМ-10-ЕО/2022 г. от 17.08.2022 г.</t>
  </si>
  <si>
    <t>Изграждане на фотоволтаична инсталация”</t>
  </si>
  <si>
    <t>град Златоград, община Златоград, област Смолян</t>
  </si>
  <si>
    <t>№ СМ-019-ПР/2022 г. от 07.09.2022 г.</t>
  </si>
  <si>
    <t>ПУП-ПРЗ за Фотоволтаична електроцентрала</t>
  </si>
  <si>
    <t xml:space="preserve">ПУП-ПРЗ за изграждане на Фотоволтаична централа за производство на електроенергия </t>
  </si>
  <si>
    <t>№ СМ-11-ЕО/2022 г. от 14.09.2022 г.</t>
  </si>
  <si>
    <t>№ СМ-12-ЕО/2022 г. от 15.09.2022 г.</t>
  </si>
  <si>
    <t xml:space="preserve">Обслужваща сграда и отоволтаична инсталация </t>
  </si>
  <si>
    <t>Изграждане на обслужваща сграда и монтаж на фотоволтаична инсталация с обща инсталирана мощност до 199 kWp</t>
  </si>
  <si>
    <t>село Чала, община Борино, област Смолян</t>
  </si>
  <si>
    <t>№ СМ-26-ОС/2022 г. от 19.09.2022 г</t>
  </si>
  <si>
    <t>№ СМ-15-ЕО/2022 г. от 10.11.2022 г.</t>
  </si>
  <si>
    <t>Соларен парк за производство на ел. енергия</t>
  </si>
  <si>
    <t>Соларен парк за производство на ел. енергия със заявена мощност 1 MW,  склад, гараж, битова сграда и навеси</t>
  </si>
  <si>
    <t>№ СМ-025-ПР/2022 г. от 06.12.2022 г.</t>
  </si>
  <si>
    <t>село Смилян, община Смолян, област Смолян</t>
  </si>
  <si>
    <t>№ СМ-19-ЕО/2022 г. от 12.12.2022 г.</t>
  </si>
  <si>
    <t>село Лясково, община Девин, област Смолян</t>
  </si>
  <si>
    <t>№ СМ-029-ПР/2022 г. от 15.12.2022 г.</t>
  </si>
  <si>
    <t>Фотоволтаична централа за производство на електроенергия със заявена мощност 1 MW</t>
  </si>
  <si>
    <t>№ СМ-031-ПР/2022 г. от 30.12.2022 г.</t>
  </si>
  <si>
    <t>2023 г.</t>
  </si>
  <si>
    <t>Енергиен обект – Фотоволтаичен парк</t>
  </si>
  <si>
    <t>Енергиен обект – Фотоволтаичен парк за производство на електроенергия със заявена мощност 2.500 MW</t>
  </si>
  <si>
    <t>№ СМ-002-ПР/2023 г. от 16.01.2023 г.</t>
  </si>
  <si>
    <t>село Кутела, община Смолян, област Смолян</t>
  </si>
  <si>
    <t>№ СМ-02-ЕО/2023 г. от 16.03.2023 г.</t>
  </si>
  <si>
    <t>№ СМ-03-ЕО/2023 г. от 24.03.2023 г.</t>
  </si>
  <si>
    <t>№ СМ-04-ЕО/2023 г. от 03.04.2023 г.</t>
  </si>
  <si>
    <t>№ СМ-05-ЕО/2023 г. от 15.05.2023 г.</t>
  </si>
  <si>
    <t>№ СМ-11-ЕО/2023 г. от 24.10.2023 г.</t>
  </si>
  <si>
    <t>Разширение на Фотоволтаична електроцентрала</t>
  </si>
  <si>
    <t>Разширение на Фотоволтаична централа за производство на електроенергия със заявена мощност 0.500 MW</t>
  </si>
  <si>
    <t>№ СМ-026-ПР/2023 г. от 30.11.2023 г.</t>
  </si>
  <si>
    <t>2024 г.</t>
  </si>
  <si>
    <t>село Козарка, община Неделино, област Смолян</t>
  </si>
  <si>
    <t>№ СМ-01-ЕО/2024 г. от 05.01.2024 г.</t>
  </si>
  <si>
    <t>село Дряново, община Лъки, област Пловдив</t>
  </si>
  <si>
    <t>№ СМ-04-ЕО/2024 г. от 12.04.2024 г.</t>
  </si>
  <si>
    <t>2025 г.</t>
  </si>
  <si>
    <t>№ СМ-03-ЕО/2025 г. от 04.06.2025 г.да се извърши ЕО</t>
  </si>
  <si>
    <t>Изграждане на геотермална централа</t>
  </si>
  <si>
    <t xml:space="preserve">Изграждане на геотермална централа за производство на електроенергия чрез оползотворяване на геотермалния ресурс, с инсталирана мощност до 20 MW </t>
  </si>
  <si>
    <t>село Ерма река, община Златоград, област Смолян</t>
  </si>
  <si>
    <t>№ СМ-015-ПР/2025 г. от 24.06.2025 г.</t>
  </si>
  <si>
    <t>ВЕТРОГЕНЕРАТОРИ</t>
  </si>
  <si>
    <t>№</t>
  </si>
  <si>
    <t>ПП/ИП</t>
  </si>
  <si>
    <t>бр. ВГ</t>
  </si>
  <si>
    <t>обща мощност в MW</t>
  </si>
  <si>
    <t>Местоположение</t>
  </si>
  <si>
    <t>Актуален статус</t>
  </si>
  <si>
    <t>Община</t>
  </si>
  <si>
    <t>Землище</t>
  </si>
  <si>
    <t xml:space="preserve">На територията на ЗЗ          </t>
  </si>
  <si>
    <t>извън ЗЗ</t>
  </si>
  <si>
    <t xml:space="preserve">в процедура по съгласуване </t>
  </si>
  <si>
    <t>съгласувано по ЗООС и/или ЗБР</t>
  </si>
  <si>
    <t>издадено разрешение за строеж за бр. ВГ</t>
  </si>
  <si>
    <t>въведено в експлоатация бр. ВГ</t>
  </si>
  <si>
    <t>код</t>
  </si>
  <si>
    <t>име</t>
  </si>
  <si>
    <t>отстояние от ЗЗ</t>
  </si>
  <si>
    <t>Изграждане на два броя ветрогенератори</t>
  </si>
  <si>
    <t>Иваново</t>
  </si>
  <si>
    <t>Червен</t>
  </si>
  <si>
    <t>BG0000608, BG0002025
800 м</t>
  </si>
  <si>
    <t>приключила</t>
  </si>
  <si>
    <t>Решение № РУ-80-ПР/31.08.2007 - изгубило правно действие</t>
  </si>
  <si>
    <t>не</t>
  </si>
  <si>
    <t>Изграждане на генератор на електрически ток под действието на вятъра със съпътстващи съоражения</t>
  </si>
  <si>
    <t>Решение № РУ-81-ПР/31.08.2007 - изгубило правно действие</t>
  </si>
  <si>
    <t>Монтиране на 4 бр. Ветрови генератори</t>
  </si>
  <si>
    <t xml:space="preserve">Русе </t>
  </si>
  <si>
    <t>Русе</t>
  </si>
  <si>
    <t>Решение № РУ-150-ПР/2007- изгубило правно действие</t>
  </si>
  <si>
    <t>Монтаж на ветрогенератор</t>
  </si>
  <si>
    <t>Табачка</t>
  </si>
  <si>
    <t>Решение № РУ-25-ПР/2008-(Изменение на РУ-81-ПР/2007) изгубило правно действие</t>
  </si>
  <si>
    <t>Монтаж на ветрогенератор за производство на електрическа енергия</t>
  </si>
  <si>
    <t>Самуил</t>
  </si>
  <si>
    <t>Решение № РУ-103-ПР/2008- изгубило правно действие</t>
  </si>
  <si>
    <t>Решение № РУ-104 -ПР/2008- изгубило правно действие</t>
  </si>
  <si>
    <t>Разширение на фотоволтаична централа, включваща и ветрогенератор</t>
  </si>
  <si>
    <t>BG0000608, BG0002025
1200 м</t>
  </si>
  <si>
    <t>Решение № РУ-120 -ПР/2008 (разширение на РУ-25-ПР/2008) изгубило правно действие</t>
  </si>
  <si>
    <t>Изграждане на вероенергиен парк от 13бр. Ветрогенератори и подстанция с инсталирана мощност до 40 МW</t>
  </si>
  <si>
    <t>Силистра</t>
  </si>
  <si>
    <t>Калипетрово</t>
  </si>
  <si>
    <t>BG0000169, BG0000241, BG0000106, BG0002039</t>
  </si>
  <si>
    <t>Решение № РУ-35-ПР/2010- изгубило правно действие</t>
  </si>
  <si>
    <t xml:space="preserve">Ветроенергиен парк ИСПЕРИХ включващ 32 ветрогенератора с обща мощност 128 МW </t>
  </si>
  <si>
    <t>Исперих</t>
  </si>
  <si>
    <t>Голям Поровец;
Лъвино;
Ножарево;
Владимировци</t>
  </si>
  <si>
    <t>BG0000168, BG0002062</t>
  </si>
  <si>
    <t>прекратена</t>
  </si>
  <si>
    <t>Решение № РУ-84-ПР/2010-да се извърши ОВОС;
РУ-15-П/17.06.2022 - валидно</t>
  </si>
  <si>
    <t xml:space="preserve">не </t>
  </si>
  <si>
    <t>Изграждане на 4 броя ветроенергийни съоръжения за производство на електрическа енергия от възобновяем енергиен източник</t>
  </si>
  <si>
    <t>Тутракан</t>
  </si>
  <si>
    <t>BG0000180 BG0000530</t>
  </si>
  <si>
    <t>Решение № РУ-55-ПР/2011 - да се извърши ОВОС; не е провеждана ОВОС</t>
  </si>
  <si>
    <t>Изграждане на ветроенергиен парк Обретеник - 13 бр. ветрогенератора</t>
  </si>
  <si>
    <t>Борово</t>
  </si>
  <si>
    <t>Обретеник</t>
  </si>
  <si>
    <t>BG0000610</t>
  </si>
  <si>
    <t>Решение № РУ-94-ПР/2011 - да се извърши ОВОС;
Решение по ОВОС РУ-4-5-2012 - загубило правно действие</t>
  </si>
  <si>
    <t>Разработване на ПУП-ПЗ за поземлен имот с идентификатор 66425.507.158 по кадастралната карта на гр. Силистра за създаване на устройствена основа за изграждане на два ветрогенератора</t>
  </si>
  <si>
    <t>BG0000169</t>
  </si>
  <si>
    <t>Решение № РУ-39-ПР/2012 - да се извърши ОВОС;
РУ-14-П/23.05.2017 - валидно</t>
  </si>
  <si>
    <t>Монтаж на фотоволтаичен модул и 2 броя ветрогенератори</t>
  </si>
  <si>
    <t>Тодорово</t>
  </si>
  <si>
    <t>BG0002062</t>
  </si>
  <si>
    <t>Решение № РУ-5-П/2014 - валидно</t>
  </si>
  <si>
    <t>Изграждане на ветроенергиен парк Обретеник, състоящ се от 13 броя ветрогенератора с обща мощност 39 MW, разположен в землището на с. Обретеник, общ. Борово, обл. Русе</t>
  </si>
  <si>
    <t>Решение № РУ-61-ПР/2022 - да се извърши ОВОС;
РУ-32-П/18.07.2023 - прекратена - валидно</t>
  </si>
  <si>
    <t>Изграждане на ветроенергийна централа "Раковски" в землището на с. Раковски, общ. Разград</t>
  </si>
  <si>
    <t>Разград</t>
  </si>
  <si>
    <t>Раковски</t>
  </si>
  <si>
    <t>BG0000608, BG0002025
граничи</t>
  </si>
  <si>
    <t>текуща - да внесе задание по ОВОС</t>
  </si>
  <si>
    <t>2025 г. Изменение на ОУП на Община Самуил за обособяване на зона Пч и последващо изграждане на ветроенергиен парк</t>
  </si>
  <si>
    <t>Голям извор, Желязковец, Хърсово</t>
  </si>
  <si>
    <t>BG0002062
граничи</t>
  </si>
  <si>
    <t>текуща - да се внесе задание по ЕО</t>
  </si>
  <si>
    <t xml:space="preserve">в процедура по ЕО - 2025 г. </t>
  </si>
  <si>
    <t>2025 г. Изменение на Общ устройствен план /ОУП/ на Община Силистра (за обособяване на зона Пч и последващо изграждане на ветроенергиен парк)</t>
  </si>
  <si>
    <t>няма данни</t>
  </si>
  <si>
    <t>Айдемир, Бабук, Българка, Калипетрово, Силистра, Срацимир, Ценович</t>
  </si>
  <si>
    <t>BG0000169;
BG0002039
граничи</t>
  </si>
  <si>
    <t>текуща -внесен ДЕО за консулт</t>
  </si>
  <si>
    <t>2025 г. Изменение на Общ устройствен план /ОУП/ на Община Исперих (за обособяване на зона Пп и последващо изграждане на ветроенергиен парк)</t>
  </si>
  <si>
    <t>Лъвино,
Голям Поровец, 
Исперих</t>
  </si>
  <si>
    <t>BG0000168, BG0002062 
граничи</t>
  </si>
  <si>
    <t xml:space="preserve">текуща - издадено указателно писмо </t>
  </si>
  <si>
    <t xml:space="preserve">в процедура за преценяване на необходимост от ЕО - 2025 г. </t>
  </si>
  <si>
    <t xml:space="preserve">РИОСВ-Русе </t>
  </si>
  <si>
    <t>ФОТОВОЛТАИЦИ</t>
  </si>
  <si>
    <t>обща мощност  в MW</t>
  </si>
  <si>
    <t>обща площ в дка</t>
  </si>
  <si>
    <t>имот</t>
  </si>
  <si>
    <t xml:space="preserve">издадено разрешение за строеж </t>
  </si>
  <si>
    <t>въведено в експлоатация, мощност</t>
  </si>
  <si>
    <t>площ в дка</t>
  </si>
  <si>
    <t xml:space="preserve">Изграждане на фотоволтаична и-я за произв. на ел. енергия с мощност 7 510 МWh/годишно
</t>
  </si>
  <si>
    <t>235001</t>
  </si>
  <si>
    <t>Кубрат</t>
  </si>
  <si>
    <t xml:space="preserve">Задруга </t>
  </si>
  <si>
    <t xml:space="preserve">писмо с изх. № 3366/30.06.2008 г. - валидно 
</t>
  </si>
  <si>
    <t xml:space="preserve">Изграждане на фотоволтаична и-я за произв. на ел. енергия с мощност 3 201 МWh/годишно
</t>
  </si>
  <si>
    <t>324009</t>
  </si>
  <si>
    <t>Савин</t>
  </si>
  <si>
    <t xml:space="preserve">писмо с изх. № 3367/30.06.2008 г. - валидно 
</t>
  </si>
  <si>
    <t xml:space="preserve">Изграждане на фотоволтаичен парк за производство на електрическа енергия
</t>
  </si>
  <si>
    <t>006287</t>
  </si>
  <si>
    <t>Главиница</t>
  </si>
  <si>
    <t>Малък Преславец</t>
  </si>
  <si>
    <t xml:space="preserve">писмо с изх. № 3625/16.07.2008 г. - валидно </t>
  </si>
  <si>
    <t xml:space="preserve">Изграждане на фотоволтаична централа за производство на електрическа енергия с мощност 1 МW
</t>
  </si>
  <si>
    <t>051013</t>
  </si>
  <si>
    <t>Коларово</t>
  </si>
  <si>
    <t xml:space="preserve">писмо с изх. № 5366/20.11.2008 г. - валидно 
</t>
  </si>
  <si>
    <t>Изграждане на фотоволтаична инсталация за производство на електрическа енергия на площ от 3,000 дка</t>
  </si>
  <si>
    <t>000353</t>
  </si>
  <si>
    <t>Ситово</t>
  </si>
  <si>
    <t xml:space="preserve">Ситово </t>
  </si>
  <si>
    <t xml:space="preserve">писмо с изх. № 427/02.02.2009 - валидно </t>
  </si>
  <si>
    <t>Изграждане на фотоволтаична инсталация за производство на електрическа енергия с номинална мощност 1 - 1,5 МW на площ от 32,018 дка</t>
  </si>
  <si>
    <t>176007 (нов 41143.176.8)</t>
  </si>
  <si>
    <t xml:space="preserve">Силистра </t>
  </si>
  <si>
    <t xml:space="preserve">писмо с изх. №  668/18.02.2009 - валидно </t>
  </si>
  <si>
    <t>РС № 87/02.08.2010</t>
  </si>
  <si>
    <t>2012 г., 3MW</t>
  </si>
  <si>
    <t>Изграждане на фотоволтаична инсталация за производство на електрическа енергия на площ от 28,400 дка</t>
  </si>
  <si>
    <t xml:space="preserve">Сливо поле </t>
  </si>
  <si>
    <t xml:space="preserve">Бабово </t>
  </si>
  <si>
    <t xml:space="preserve">писмо с Изх. № 869/06.03.2009 - валидно </t>
  </si>
  <si>
    <t>№9/16.03.2010
№15/05.04.2012</t>
  </si>
  <si>
    <t>2012 г., 1.2 MW</t>
  </si>
  <si>
    <t>Изграждане на фотоволтаична инсталация с мощност 1,5 MW</t>
  </si>
  <si>
    <t>66425.514.25; 66425.514.359;66425.514.360;66425.514.361;66425.514.363 (нов 66425.514.474)</t>
  </si>
  <si>
    <t xml:space="preserve">писмо с изх. № 1009/14.03.2009 - валидно </t>
  </si>
  <si>
    <t>РС № 73/05.07.2010</t>
  </si>
  <si>
    <t>2012 г., 1.842 MW</t>
  </si>
  <si>
    <t>000354</t>
  </si>
  <si>
    <t xml:space="preserve">писмо с изх. № 1079/20.03.2009 - валидно </t>
  </si>
  <si>
    <t>Изграждане на фотоволтаична централа с мощност 500 кW на площ от 22 дка</t>
  </si>
  <si>
    <t>006016 (нов 70665.6.16)</t>
  </si>
  <si>
    <t xml:space="preserve">Сърпово </t>
  </si>
  <si>
    <t xml:space="preserve">писмо с изх. № 1264/01.04.2009 - валидно </t>
  </si>
  <si>
    <t>ФЕЦ с мощност 1500 kW на площ от 27 дка</t>
  </si>
  <si>
    <t>211131; 211091</t>
  </si>
  <si>
    <t xml:space="preserve">писмо с изх. № 883/26.03.2010 - валидно </t>
  </si>
  <si>
    <t>Изграждане на фотоволтаична централа с номинална мощност 1500 kWp</t>
  </si>
  <si>
    <t>1.5</t>
  </si>
  <si>
    <t>32874.201.250</t>
  </si>
  <si>
    <t xml:space="preserve">писмо с изх. № 982/06.04.2010 - валидно </t>
  </si>
  <si>
    <t>Изграждане на фотоволтаична централа на площ от 45 дка</t>
  </si>
  <si>
    <t>20184.143.4</t>
  </si>
  <si>
    <t xml:space="preserve">Две могили </t>
  </si>
  <si>
    <t xml:space="preserve">писмо с изх.1990/28.06.2010 - валидно </t>
  </si>
  <si>
    <t>ФЕЦ Сваленик - 60 MW (вкл. ПУП-ПЗ)</t>
  </si>
  <si>
    <t>000371 (нов 65509.61.371)</t>
  </si>
  <si>
    <t>Сваленик</t>
  </si>
  <si>
    <t xml:space="preserve">Становище по ЕО № РУ 3-2/25.02.2011 г. - валидно </t>
  </si>
  <si>
    <t>Изграждане на фотоволтаична централа с номинална мощност 100 кW</t>
  </si>
  <si>
    <t xml:space="preserve">65650.35.236 </t>
  </si>
  <si>
    <t xml:space="preserve">Свещари </t>
  </si>
  <si>
    <t xml:space="preserve">писмо с изх. № 3221/19.10.2010 - валидно </t>
  </si>
  <si>
    <t>РС № 14 от 22.03.2012год.</t>
  </si>
  <si>
    <t>2012 г.</t>
  </si>
  <si>
    <t>ФЕЦ в имот №040012 в землището на село Смирненски с обща площ 12,893 дка (вкл. ПУП-ПЗ)</t>
  </si>
  <si>
    <t xml:space="preserve">Ветово </t>
  </si>
  <si>
    <t xml:space="preserve">Смирненски </t>
  </si>
  <si>
    <t xml:space="preserve">Решение № РУ-12-ЕО/2009 - валидно </t>
  </si>
  <si>
    <t>РС № 10/08.04.2011 - 3 категория</t>
  </si>
  <si>
    <t>2012 г., 0.6 MW</t>
  </si>
  <si>
    <t>ФЕЦ в ПИ 00895.26.511 в землището на с. Айдемир (вкл. ПУП-ПЗ)</t>
  </si>
  <si>
    <t>00895.26.511 (нов 57251.500.511)</t>
  </si>
  <si>
    <t>Айдемир (нов Полковник Ламбриново)</t>
  </si>
  <si>
    <t xml:space="preserve">Решение № РУ-17-ЕО/2009 - валидно </t>
  </si>
  <si>
    <t>РС № 160/16.12.2009</t>
  </si>
  <si>
    <t xml:space="preserve">ФЕЦ в имоти 171038, 171039, 171040, 171041, 171042, 171043 и 171044 в Алфатар (вкл. ПУП-ПЗ) </t>
  </si>
  <si>
    <t xml:space="preserve"> 171038, 171039, 171040, 171041, 171042, 171043 и 171044 </t>
  </si>
  <si>
    <t>Алфатар</t>
  </si>
  <si>
    <t>BG0000106</t>
  </si>
  <si>
    <t xml:space="preserve">Хърсовска река </t>
  </si>
  <si>
    <t xml:space="preserve">Становище по ЕО № РУ 2-1/2010 г. - изгубило правно действие </t>
  </si>
  <si>
    <t>ФЕЦ в имоти 200230, 200231, 200233, 200235 в землището на град Алфатар (вкл. ПУП-ПЗ)</t>
  </si>
  <si>
    <t>200230, 200231, 200233, 200235</t>
  </si>
  <si>
    <t>BG0000106;BG0002039</t>
  </si>
  <si>
    <t xml:space="preserve">Становище по ЕО № РУ 1-1/2010 г. - валидно </t>
  </si>
  <si>
    <t>ФЕЦ в имоти 206004, 206007, 206009, 206010, 206011, 206013, 206016 в землището на село Балкански (вкл. ПУП-ПЗ)</t>
  </si>
  <si>
    <t>206004, 206007, 206009, 206010, 206011, 206013, 206016</t>
  </si>
  <si>
    <t>Балкански</t>
  </si>
  <si>
    <t xml:space="preserve">Решение № РУ-29-ЕО/2009 - изгубило правно действие </t>
  </si>
  <si>
    <t>ФЕЦ и подстанция в имот 000103 в землището на село Калипетрово (вкл. ПУП-ПЗ)</t>
  </si>
  <si>
    <t>000103 (нов 41143.128.904)</t>
  </si>
  <si>
    <t xml:space="preserve">Решение № РУ-32-ЕО/2009 - валидно </t>
  </si>
  <si>
    <t>ФЕЦ в имот 203003 в землището на гр. Алфатар (вкл. ПУП-ПЗ)</t>
  </si>
  <si>
    <t>BG0002039</t>
  </si>
  <si>
    <t xml:space="preserve">Решение № РУ-35-ЕО/2009 - изгубило правно действие </t>
  </si>
  <si>
    <t>№13/22.11.2021г.</t>
  </si>
  <si>
    <t>2022 г., 4 MW</t>
  </si>
  <si>
    <t>ФЕЦ в ПИ 18589.111.9; 18589.111.10; 18589.111.11; 18589.201.213; 18589.201.214 ;18589.201.215 по КККР на с. Гецово (вкл. ПУП-ПЗ)</t>
  </si>
  <si>
    <t>18589.111.9; 18589.111.10; 18589.111.11; 18589.201.213; 18589.201.214;18589.201.215</t>
  </si>
  <si>
    <t>Гецово</t>
  </si>
  <si>
    <t xml:space="preserve">Становище по ЕО № РУ 3-2/2010 г. - валидно </t>
  </si>
  <si>
    <t>ФЕЦ в имот № 029045 в землището на с. Бабово, общ. Сливо поле (вкл. ПУП-ПЗ)</t>
  </si>
  <si>
    <t>029045</t>
  </si>
  <si>
    <t xml:space="preserve">Решение № РУ-11-ЕО/2010 - валидно </t>
  </si>
  <si>
    <t>ФЕЦ в имот №000309 в землището на град Ветово (вкл. ПУП-ПЗ)</t>
  </si>
  <si>
    <t>000309</t>
  </si>
  <si>
    <t xml:space="preserve">Решение № РУ-15-ЕО/2010 - валидно </t>
  </si>
  <si>
    <t>ФЕЦ в имоти 020046, 020047 в землището на село Сандрово (вкл. ПУП-ПЗ)</t>
  </si>
  <si>
    <t>020046, 020047</t>
  </si>
  <si>
    <t>Сандрово</t>
  </si>
  <si>
    <t xml:space="preserve">Решение № РУ-16-ЕО/2010 - валидно </t>
  </si>
  <si>
    <t>ФЕЦ в ПИ 30346.27.4 (5 MW) и в ПИ 30346.17.9  (3 MW) в землището на с. Зарник, общ. Кайнарджа (стари номера 027004 и 017009) (вкл. ПУП-ПЗ)</t>
  </si>
  <si>
    <t>30346.27.4,  30346.17.9 (предходни номера 027004 и 017009)</t>
  </si>
  <si>
    <t xml:space="preserve">Кайнарджа </t>
  </si>
  <si>
    <t>Зарник</t>
  </si>
  <si>
    <t xml:space="preserve">Решение № РУ-18-ЕО/2010 - валидно; РУ-69-ПР/2022 - валидно </t>
  </si>
  <si>
    <t>РС № 1/08.01.2024</t>
  </si>
  <si>
    <t>ФЕЦ в имот № 038001 в землището на град Бяла (вкл. ПУП-ПЗ)</t>
  </si>
  <si>
    <t>038001</t>
  </si>
  <si>
    <t xml:space="preserve">Бяла </t>
  </si>
  <si>
    <t xml:space="preserve">Решение № РУ-19-ЕО/2010 - валидно </t>
  </si>
  <si>
    <t>ФЕЦ в имот № 087014 в землището на село Волово (вкл. ПУП-ПЗ)</t>
  </si>
  <si>
    <t>087014</t>
  </si>
  <si>
    <t>Волово</t>
  </si>
  <si>
    <t xml:space="preserve">Решение № РУ-20-ЕО/2010 - валидно </t>
  </si>
  <si>
    <t>Две ФЕЦ в имоти 000091, 000092 в землището на град Исперих (вкл. ПУП-ПЗ)</t>
  </si>
  <si>
    <t>000091, 000092</t>
  </si>
  <si>
    <t xml:space="preserve">Решение № РУ-21-ЕО/2010 - валидно </t>
  </si>
  <si>
    <t>ФЕЦ в ПИ 24030.24.93 по КККР на град Дулово (вкл. ПУП-ПЗ)</t>
  </si>
  <si>
    <t>24030.24.93</t>
  </si>
  <si>
    <t xml:space="preserve"> Дулово</t>
  </si>
  <si>
    <t xml:space="preserve">Решение № РУ-23-ЕО/2010 - валидно </t>
  </si>
  <si>
    <t>ФЕЦ в имот 187005 в землището на Глоджево (вкл. ПУП-ПЗ)</t>
  </si>
  <si>
    <t>187005</t>
  </si>
  <si>
    <t xml:space="preserve">Глоджево </t>
  </si>
  <si>
    <t xml:space="preserve">Решение № РУ-24-ЕО/2010 - валидно </t>
  </si>
  <si>
    <t>ФЕЦ "Кацелово" в имоти 000169, 000257 в землището на с. Кацелово, 000104, 000109 в землището на с. Острица, 000002, 000001 в землището на град  Две Могили  (вкл. ПУП-ПЗ)</t>
  </si>
  <si>
    <t>000169, 000257 (нов 36703.92.257) в землището на с. Кацелово, 000104 (нов 54362.38.104), 000109 (нов54362.36.131) в землището на с. Острица, 36364.13.10 Каран върбовка</t>
  </si>
  <si>
    <t>Кацелово; Острица;
Две могили</t>
  </si>
  <si>
    <t>Становище по ЕО № РУ 2-1/2011 г. - валидно; Решение по ПНОВОС № РУ-80-ПР/2022 - валидно</t>
  </si>
  <si>
    <t xml:space="preserve"> РС № 12/08.03.2023г.</t>
  </si>
  <si>
    <t>ФЕЦ "Две могили" в имоти №№ 021001 (нов 55837.21.1), 000264, 022001, 000278, 175.6, 175.7 в землището на село Пепелина (вкл. ПУП-ПЗ)</t>
  </si>
  <si>
    <r>
      <t xml:space="preserve">20184.39.264, </t>
    </r>
    <r>
      <rPr>
        <sz val="12"/>
        <color rgb="FFFF0000"/>
        <rFont val="Times New Roman"/>
        <family val="1"/>
        <charset val="204"/>
      </rPr>
      <t xml:space="preserve">55837.21.1, 55837.22.1 </t>
    </r>
  </si>
  <si>
    <r>
      <t xml:space="preserve">Две могили, </t>
    </r>
    <r>
      <rPr>
        <sz val="11"/>
        <color indexed="10"/>
        <rFont val="Arial"/>
        <family val="2"/>
        <charset val="204"/>
      </rPr>
      <t>Пепелина</t>
    </r>
  </si>
  <si>
    <t xml:space="preserve">Становище по ЕО № РУ 1-1/2011 г. - валидно; РУ-84-ПР/2022 - валидно </t>
  </si>
  <si>
    <t xml:space="preserve">РС № 38, 39/ 17.10.2024 г. </t>
  </si>
  <si>
    <t>ФЕЦ в имот № 029034 в земл.на с. Старо село (вкл. ПУП-ПЗ)</t>
  </si>
  <si>
    <t>029034</t>
  </si>
  <si>
    <t xml:space="preserve">Старо село </t>
  </si>
  <si>
    <t xml:space="preserve">Становище по ЕО № РУ 5-5/2011 г. - валидно </t>
  </si>
  <si>
    <t>ФЕЦ в имоти №№ 001020 и 001021 в землището на с. Копривец (вкл. ПУП-ПЗ)</t>
  </si>
  <si>
    <t xml:space="preserve"> 001020 и 001021</t>
  </si>
  <si>
    <t>Копривец</t>
  </si>
  <si>
    <t xml:space="preserve">Решение № РУ-29-ЕО/2010 - валидно </t>
  </si>
  <si>
    <t>ФЕЦ в имот № 040022 в землището на с. Пожарево (вкл. ПУП-ПЗ)</t>
  </si>
  <si>
    <t xml:space="preserve">Пожарево </t>
  </si>
  <si>
    <t xml:space="preserve">Становище по ЕО № РУ 4-4/2011 г. - валидно </t>
  </si>
  <si>
    <t>РС № 35/29.11.2011</t>
  </si>
  <si>
    <t>ФЕЦ в имот № 016307 в землището на с. Долно Ряхово (вкл. ПУП-ПЗ)</t>
  </si>
  <si>
    <t xml:space="preserve"> 016307 </t>
  </si>
  <si>
    <t>Долно Ряхово</t>
  </si>
  <si>
    <t xml:space="preserve">Становище по ЕО № РУ 6-7/2011 г. - валидно </t>
  </si>
  <si>
    <t>ФЕЦ в имот № 259021 в землището на гр. Цар Калоян (вкл. ПУП-ПЗ)</t>
  </si>
  <si>
    <t>259021</t>
  </si>
  <si>
    <t>Цар Калоян</t>
  </si>
  <si>
    <t xml:space="preserve">Цар Калоян </t>
  </si>
  <si>
    <t>Решение № РУ-6-ЕО/2011 - да се извърши ЕО</t>
  </si>
  <si>
    <t>ФЕЦ в ПИ 73496.11.122 по КККР на гр. Тутракан (вкл. ПУП-ПЗ)</t>
  </si>
  <si>
    <t>73496.11.122</t>
  </si>
  <si>
    <t xml:space="preserve">BG0000180 </t>
  </si>
  <si>
    <t>Боблата</t>
  </si>
  <si>
    <t>Решение № РУ-20-ЕО/2020 - валидно</t>
  </si>
  <si>
    <t>РС № 55/01.12.2021</t>
  </si>
  <si>
    <t>2023 г., 4 MW</t>
  </si>
  <si>
    <t>Изграждане на фотоволтаична инсталация за производство на електрическа енергия в с. Джулюница, община Ценово, подстанция и необходимата линейна инфраструктура за връзка с мрежата</t>
  </si>
  <si>
    <t>20849.9.8, 20849.27.53, 20849.18.19</t>
  </si>
  <si>
    <t>Ценово</t>
  </si>
  <si>
    <t>Джулюница</t>
  </si>
  <si>
    <t>Решение № РУ-66-ПР/2021- валидно</t>
  </si>
  <si>
    <t>Р.С.№27/12.10.2022г.</t>
  </si>
  <si>
    <t>2024 г., 44 MW</t>
  </si>
  <si>
    <t>ФЕЦ в ПИ 78361.43.36  по КККР на с. Ценово (вкл. ПУП-ПЗ)</t>
  </si>
  <si>
    <t xml:space="preserve">78361.43.36 </t>
  </si>
  <si>
    <t>Решение № РУ-34-ЕО/2021 - валидно</t>
  </si>
  <si>
    <t>№11/23.03.2023г.№6/25.01.2024г.</t>
  </si>
  <si>
    <t>ФЕЦ в ПИ 10803.290.878 по КККР на гр. Ветово (вкл. ПУП-ПЗ)</t>
  </si>
  <si>
    <t>10803.290.878</t>
  </si>
  <si>
    <t>Ветово</t>
  </si>
  <si>
    <t>Решение № РУ-39-ЕО/2021 - валидно</t>
  </si>
  <si>
    <t>РС № 32/27.07.2022 г. - 6 категория</t>
  </si>
  <si>
    <t xml:space="preserve">изграден, няма данни за година на въвеждане в експлоатация </t>
  </si>
  <si>
    <t>Изграждане на наземна фотоволтаична електрическа централа „Ветово” с мощност 3850 kW</t>
  </si>
  <si>
    <t xml:space="preserve">10803.247.417 </t>
  </si>
  <si>
    <t>писмо с изх. № АО-5889-3/23.12.2021 - валидно</t>
  </si>
  <si>
    <t>РС № 20/15.06.2022 г. - 3 категория</t>
  </si>
  <si>
    <t xml:space="preserve">2023 г., 3.85 MW </t>
  </si>
  <si>
    <t>Изграждане на фотоволтаична електрическа централа с мощност 700 кW</t>
  </si>
  <si>
    <t>04981.41.89</t>
  </si>
  <si>
    <t>Божичен</t>
  </si>
  <si>
    <t>BG0000608, BG0002025</t>
  </si>
  <si>
    <t>Ломовете</t>
  </si>
  <si>
    <t>писмо с изх. № И-642/16.02.2022 - валидно</t>
  </si>
  <si>
    <t>РС</t>
  </si>
  <si>
    <t>Изграждане на фотоволтаична електрическацентрала 550 kW</t>
  </si>
  <si>
    <t>04981.41.90</t>
  </si>
  <si>
    <t>Решение № РУ-05-ОС/12.05.2022 - валидно</t>
  </si>
  <si>
    <t>РС № 93/08.09.2022 г. за ФЕЦ с мощност 550 кW  и РС № 83/19.09.2023 г.</t>
  </si>
  <si>
    <t>Изграждане на фотоволтаична електроцентрала (ФЕЦ) с обща инсталирана мощност 56,1 кW</t>
  </si>
  <si>
    <t>53494.98.213</t>
  </si>
  <si>
    <t>Дулово</t>
  </si>
  <si>
    <t>Окорш</t>
  </si>
  <si>
    <t>писмо с изх. № И-4298/02.11.2022</t>
  </si>
  <si>
    <t>РС № 81 / 22.12.2022г</t>
  </si>
  <si>
    <t>по данни на община Дулово -обектът е VI-та категория и не подлежи на въвеждане в експлоатация, съгласно чл.178, ал.2 от ЗУТ - мощност 49,50 kWp</t>
  </si>
  <si>
    <t>Изграждане на фотоволтаична електроцентрала за производство на електроенергия с инсталирана пикова мощност до 794,04 kW и строеж на външно електрозахранване - нов БКТП 1х1000 kVA 20/0,4 kV</t>
  </si>
  <si>
    <t>84049.76.261</t>
  </si>
  <si>
    <t>Щръклево</t>
  </si>
  <si>
    <t>Решение № РУ-101-ПР/2022 - валидно</t>
  </si>
  <si>
    <t>РС № 90/12.10.2023 г. за ФЕЦ с мощност 794,04 кW</t>
  </si>
  <si>
    <t>2024 г., 794.04 kW</t>
  </si>
  <si>
    <t>Изгражданена фотоволтаична електрическа централа с мощност 1000 KW итрафопост тип БКТП с мощност до 1 MW</t>
  </si>
  <si>
    <t>10,371 </t>
  </si>
  <si>
    <t>84049.172.1</t>
  </si>
  <si>
    <t>Решение № РУ-116-ПР/2022 - валидно</t>
  </si>
  <si>
    <t>ФЕЦ в ПИ  10834.42.54 и 10834.42.61 по КККР на с. Ветрен (вкл. ПУП-ПЗ)</t>
  </si>
  <si>
    <t xml:space="preserve">10834.42.54, 10834.42.61 </t>
  </si>
  <si>
    <t>Ветрен</t>
  </si>
  <si>
    <t>Решение № РУ-41-ЕО/2022 - валидно</t>
  </si>
  <si>
    <t>ПУП-ПЗ за ПИ 63427.72.68 по КККР на гр. Русе (земеделска земя) за отреждане на терена „За техническа инфраструктура – фотоволтаичен парк“</t>
  </si>
  <si>
    <t>на този етап няма данни</t>
  </si>
  <si>
    <t>63427.72.68</t>
  </si>
  <si>
    <t>Решение № РУ-55-ЕО/2022 - валидно</t>
  </si>
  <si>
    <t>ПУП-ПУР от О.Т. 10871 до  О.Т. 10875 и ПРЗ за ПИ 63427.72.67 по КККР на гр. Русе, с цел създаване на устройствена основа за изграждане на ФЕЦ</t>
  </si>
  <si>
    <t>63427.72.67</t>
  </si>
  <si>
    <t>Решение № РУ-56-ЕО/2022 - валидно</t>
  </si>
  <si>
    <t>ФЕЦ с мощност до 1 MW и БКТП (вкл. ПУП-ПЗ)</t>
  </si>
  <si>
    <t>78361.43.37</t>
  </si>
  <si>
    <t>Решение № РУ-22-ЕО/2021-валидно; писмо с изх. № И-802/22.02.2023 - валидно</t>
  </si>
  <si>
    <t>№6/25.01.2024г.№11/23.03.2023г.</t>
  </si>
  <si>
    <t>ПУП-ПЗ за ПИ 61710.503.6321 по КККР на гр. Разград, с цел създаване на устройствена основа за изграждане на фотоволтаична електроцентрала</t>
  </si>
  <si>
    <t>61710.503.6321</t>
  </si>
  <si>
    <t>писмо с изх. № И-937/02.03.2023 - валидно</t>
  </si>
  <si>
    <t>Изграждане на фотоволтаична електроцентрала с мощност 2 MWp</t>
  </si>
  <si>
    <t>66665.501.1436</t>
  </si>
  <si>
    <t>писмо с изх. № И-1294/23.03.2023 - валидно</t>
  </si>
  <si>
    <t>Изграждане ни Фотоволтаична централа за производство на електрическа енергия с инсталирана мощност 3103,96 kWp</t>
  </si>
  <si>
    <t>63668.151.1755</t>
  </si>
  <si>
    <t>Сливо поле</t>
  </si>
  <si>
    <t>Ряхово</t>
  </si>
  <si>
    <t>Решение № РУ-82-ПР/2012 - загубило правно действие; писмо с изх. № И-1446/03.04.2023 - валидно</t>
  </si>
  <si>
    <t>№ 78/
19.06.2024 г.</t>
  </si>
  <si>
    <t>ФЕЦ 100 MW</t>
  </si>
  <si>
    <t>57251.500.586, 57251.500.579 (образуван от 000574, 000578 и 000579), 57251.500.6, 57251.500.511, 57251.500.1</t>
  </si>
  <si>
    <t>Полковник Ламбриново</t>
  </si>
  <si>
    <t>Решение № РУ-46-ПР/2022 - валидно, изменено с писмо с изх. № И-1453/03.04.2023 - валидно</t>
  </si>
  <si>
    <t>РС № 152/02.12.2009</t>
  </si>
  <si>
    <t>57251.500.1 (идентичен с 000619, образуван от 000607,000608,000609), 57251.500.2 (идентичен с 000274, образуван от 000262, 000263), 41143.128.904</t>
  </si>
  <si>
    <t>Полковник Ламбриново, Калипетрово</t>
  </si>
  <si>
    <t xml:space="preserve"> Решение № РУ-7-ПР/2022 - валидно, изменено с писмо с изх. № И-1454/03.04.2023 - валидно</t>
  </si>
  <si>
    <t>Изграждане на фотоволтаична електроцентрала с инсталирана мощност 1400 kW и трафопост тип БКТП 20/0.4 kV 1x1600 kVA</t>
  </si>
  <si>
    <t>22277.50.35</t>
  </si>
  <si>
    <t>Долна Студена</t>
  </si>
  <si>
    <t>писмо с изх. № И-1513/06.04.2023 - валидно</t>
  </si>
  <si>
    <t>№46/23.10.2023г.</t>
  </si>
  <si>
    <t>2024 г., 1.4 MW</t>
  </si>
  <si>
    <t>Изграждане на фотоволтаична електрическа  централа, с мощност 900 kW</t>
  </si>
  <si>
    <t>72028.20.63</t>
  </si>
  <si>
    <t>писмо с изх. № И-1883/05.05.2023 - валидно</t>
  </si>
  <si>
    <t>Фотоволтаична електрическа централа с мощност до 100 MW (вкл. ИОУП, ПУП-ПЗ)</t>
  </si>
  <si>
    <t>35715.25.443, 35715.25.458, 35715.25.329, 35715.26.449, 35715.26.450, 35715.26.451, 35715.26.452, 35715.26.453, 35715.26.454, 35715.26.455, 35715.26.456, 35715.26.445, 35715.25.145, 35715.39.146, 35715.17.129, 35715.40.133, 35715.20.133, 35715.17.133, 10759.72.340, 10759.70.224, 10759.72.186, 10759.72.220, 10759.72.221</t>
  </si>
  <si>
    <t>Лозница</t>
  </si>
  <si>
    <t>Веселина, Каменар</t>
  </si>
  <si>
    <t>Решение № РУ-5-ЕО/2023 - валидно;
писма с изх.№ № И-1059/09.03.2023 - валидно, И-2775/29.06.2023 - валидно, И-2366/07.06.2024 - валидно</t>
  </si>
  <si>
    <t>РС № 24/ 01.10.2024 г.</t>
  </si>
  <si>
    <t>Изграждане на фотоволтаична електрическа централа /ФЕЦ/ с инсталирана мощност 928,98 KW</t>
  </si>
  <si>
    <t>04131.406.19</t>
  </si>
  <si>
    <t>Бисерци</t>
  </si>
  <si>
    <t>писмо с изх. № И-2908/11.07.2023 - валидно</t>
  </si>
  <si>
    <t>РС № 52 / 26.07.2023г.</t>
  </si>
  <si>
    <t>2025 г., 0.85 MW</t>
  </si>
  <si>
    <t>Фотоволтаична електроцентрала с мощност 4840 kW</t>
  </si>
  <si>
    <t>63668.151.1894</t>
  </si>
  <si>
    <t>писмо с изх. № И-3005/17.07.2023 - валидно</t>
  </si>
  <si>
    <t>№112/
17.10.2023 г.</t>
  </si>
  <si>
    <t>ФЕЦ с номинална мощност 530 kW и присъединяването й към електроразпределителната мрежа с кабел 20 kVот МКРУ до нов БКТП 20/0,4 кУ, 630 kVA</t>
  </si>
  <si>
    <t>10759.70.391</t>
  </si>
  <si>
    <t>Веселина</t>
  </si>
  <si>
    <t xml:space="preserve">писмо с изх. № И-4203/09.10.2023 - валидно </t>
  </si>
  <si>
    <t>РС № 33 / 17.10.2023 г.</t>
  </si>
  <si>
    <t>ФЕЦ в ПИ 17498.47.276 и 17498.47.277, по КККР на с. Градина, местност „Алатла“, общ. Лозница (вкл. изменение на ОУП и ПУП-ПРЗ)</t>
  </si>
  <si>
    <t>17498.47.276, 17498.47.277 (нов ПИ 17498.47.281)</t>
  </si>
  <si>
    <t>Градина</t>
  </si>
  <si>
    <t>Решение № РУ-15-ЕО/2023 - валидно</t>
  </si>
  <si>
    <t>РС № 07 / 22.04.2024 г.</t>
  </si>
  <si>
    <t>ФЕЦ в ПИ 54362.63.169 и 54362.63.170 по КККР на село Острица (вкл. ПУП-ПЗ)</t>
  </si>
  <si>
    <t xml:space="preserve">54362.63.169,  54362.63.170 </t>
  </si>
  <si>
    <t>Две могили</t>
  </si>
  <si>
    <t>Острица</t>
  </si>
  <si>
    <t>Решение № РУ-23-ЕО/2023 - валидно</t>
  </si>
  <si>
    <t>ФЕЦ в ПИ 22277.50.3 и 22277.50.4 по КККР на с. Долна Студена, Стопански двор (вкл. ПУП-ПЗ)</t>
  </si>
  <si>
    <t>22277.50.3, 22277.50.4</t>
  </si>
  <si>
    <t>Решение № РУ-35-ЕО/2023-</t>
  </si>
  <si>
    <t xml:space="preserve">ФЕЦ 2 MW и 
ПУП-ПЗ за ПИ 80738.57.6, 80738.57.7, 80738.57.8, 80738.57.9, 80738.57.10, 80738.57.11, 80738.57.12, 80738.57.13, 80738.57.15, 80738.57.16, 80738.57.19, 80738.57.20 и проектни идентификатори 80738.57.32 и 80738.57.33 по КККР на с. Черковна, общ. Дулово, с цел обединяване на имотите и отреждане на терена като устройствена зона с разновидност „Предимно производствена /Пп/“ </t>
  </si>
  <si>
    <t>80738.57.6, 80738.57.7, 80738.57.8, 80738.57.9, 80738.57.10, 80738.57.11, 80738.57.12, 80738.57.13, 80738.57.15, 80738.57.16, 80738.57.19, 80738.57.20 и проектни идентификатори 80738.57.32 и 80738.57.33</t>
  </si>
  <si>
    <t>Черковна</t>
  </si>
  <si>
    <t>Решение № РУ-43-ЕО/2023 - валидно</t>
  </si>
  <si>
    <t>ФЕЦ в УПИ III и УПИ IV, кв. 4 по плана на с. Голям Поровец, общ. Исперих (съответстващи на ПИ с идентификатори 15953.65.607 и 15953.65.608 по КК и КР на с. Голям Поровец) (вкл. ПУП-ПРЗ)</t>
  </si>
  <si>
    <t>15953.65.607; 15953.65.608</t>
  </si>
  <si>
    <t>Голям Поровец</t>
  </si>
  <si>
    <t>Решение № РУ-71-ЕО/2023 - валидно</t>
  </si>
  <si>
    <t>Изграждане на фотоволтаична електрическа централа с мощност 1200 kW и трафопост тип БКТП 20/0.4 kV, 1x1600 kVA</t>
  </si>
  <si>
    <t>36364.37.42</t>
  </si>
  <si>
    <t>Каран Върбовка</t>
  </si>
  <si>
    <t>писмо с изх. № И-540/13.02.2024 - валидно</t>
  </si>
  <si>
    <t>4 /21.02.2024 г.</t>
  </si>
  <si>
    <t>Изграждане на фотоволтаична електрическа централа (ФЕЦ), находящ в ПИ с идентификатор 07603.912.348 по КККР на гр. Бяла, област Русе</t>
  </si>
  <si>
    <t>07603.912.348</t>
  </si>
  <si>
    <t>Бяла</t>
  </si>
  <si>
    <t>писмо с изх. № И-763/27.02.2024 - валидно</t>
  </si>
  <si>
    <t>РС № 17/25.03.2024</t>
  </si>
  <si>
    <t>Изграждане на фотоволтаична инсталация за производство на електроенергия с мощност 1000 kW, БКТП 20/0.4 kVA с трансформатор 1000 kVA и кабелна линия СрН 20 kV, находящ в ПИ с идентификатор 72357.706.42, кв. 124 по КК и КР на с. Тетово, м-ст Черкезките ясаци, обл. Русе</t>
  </si>
  <si>
    <t>72357.706.42</t>
  </si>
  <si>
    <t>Тетово</t>
  </si>
  <si>
    <t>писмо с изх. № И-1052/15.03.2024 - валидно</t>
  </si>
  <si>
    <t>РС№256/14.05.2024</t>
  </si>
  <si>
    <t>Изграждане на фотоволтаична електроцентрала с инсталирана мощност 2170 kW и генераторна пикова мощност 2550,24 kWp, БКТП 2200 kVA 20/0,6 kV в поземлен имот с идентификатор 87700.25.140 по кадастралната карта и кадастралните регистри на с. Ястребово, общ. Русе</t>
  </si>
  <si>
    <t>87700.25.140</t>
  </si>
  <si>
    <t>Ястребово</t>
  </si>
  <si>
    <t>писмо с изх. № И-2566/24.06.2024 - валидно</t>
  </si>
  <si>
    <t>РС№387/24.07.2024</t>
  </si>
  <si>
    <t>Изграждане на фотоволтаична електроцентрала с инсталирана мощност 2170 kW и генераторна пикова мощност 2606.8 kWp, 1 бр. БКТП 0.6/20 kV 2200 kVA в ПИ с идентификатор 57368.144.253 по КК и КР на с. Полско Косово, общ. Бяла, обл. Русе</t>
  </si>
  <si>
    <t>57368.144.253</t>
  </si>
  <si>
    <t>Полско Косово</t>
  </si>
  <si>
    <t>писмо с изх. № И-2587/25.06.2024 - валидно</t>
  </si>
  <si>
    <t>РС № 34/25.07.2024</t>
  </si>
  <si>
    <t>Изграждане на фотоволтаична електроцентрала с инсталирана мощност 2295 kW и генераторна пикова мощност 2735,04 kWp</t>
  </si>
  <si>
    <t>78361.43.40</t>
  </si>
  <si>
    <t>писмо с изх. № И-2915/17.07.2024 - валидно</t>
  </si>
  <si>
    <t>№27/05.09.2024г.</t>
  </si>
  <si>
    <t>не е въведен, открита строителна площадка на 27.03.2025г.</t>
  </si>
  <si>
    <t>Изграждане на фотоволтаична електроцентрала 1100 kW</t>
  </si>
  <si>
    <t>63427.316.200</t>
  </si>
  <si>
    <t>Изгарждане на ФЕЦ с инсталирана мощност 4995 kW (вкл.: ПУП-ПЗ на ПИ 32874.13.91 по КК и КР на гр. Исперих, за две ФЕЦ с обща инсталирана мощност 7200 kW)</t>
  </si>
  <si>
    <t>32874.13.91</t>
  </si>
  <si>
    <t>Решение № РУ-21-ЕО/2023 - валидно;
писмо с изх. № И-3493/29.08.2024 - валидно</t>
  </si>
  <si>
    <t>РС № 75 от 04.10.2024г.</t>
  </si>
  <si>
    <t>ФЕЦ с мощност 980 kW в границите на имот с идентификатор 15829.78.30 (стар номер 078030) и БКТП (вкл. ПУП-ПЗ)</t>
  </si>
  <si>
    <t>15829.78.30</t>
  </si>
  <si>
    <t>Голямо Враново</t>
  </si>
  <si>
    <t>Решение № РУ-39-ЕО/2009 - валидно; писмо с изх. № И-3803/20.09.2024 - валидно</t>
  </si>
  <si>
    <t>№ 115/
09.10.2024 г.</t>
  </si>
  <si>
    <t>Изграждане на Фотоволтаична електрическа централа (ФЕЦ) с генераторна пикова мощност 4988.88 kWp и инсталирана мощност 4340 kW, 2 броя БКТП 2500 kVA 0.6/20 kV, ГРУ и кабелно трасе за присъединяване към електропровод 20 kV Чародейка</t>
  </si>
  <si>
    <t>63427.12.41</t>
  </si>
  <si>
    <t>писмо с изх. № И-1467/21.03.2025 - валидно</t>
  </si>
  <si>
    <t>РС№491/26.09.2024</t>
  </si>
  <si>
    <t>Фотоволтаична електрическа централа (ФЕЦ) с инсталирана мощност 2800 kW, два броя трафопост (БКТП-1 и БКТП-2) тип 20/08 kV 1x1600 kVA и площадкова кабелна линия 20 kV между тях, с местоположение ПИ с идентификатор 05611.168.2 по КККР на гр. Борово</t>
  </si>
  <si>
    <t>05611.168.2</t>
  </si>
  <si>
    <t>писмо с изх. № И-1674/02.04.2025 - валидно</t>
  </si>
  <si>
    <t>Изграждане на фотоволтаична инсталация за производство на ел. енергия с мощност 2464 kW, БКТП 20/0,8 kV с мощност 2500 kVA и подземна кабелна линия СрН 20 kV за присъединяване на БКТП към стоманорешетъчен стълб 20 kV</t>
  </si>
  <si>
    <t>20184.1.1541</t>
  </si>
  <si>
    <t>писмо с изх. № И-485/24.01.2025 - валидно</t>
  </si>
  <si>
    <t>Изграждане на фотоволтаична електрическа централа за продажба на електрическа енергия с изходна мощност до 5 MW – преработка на основание чл. 154, ал. 5 от Закона за устройство на територията</t>
  </si>
  <si>
    <t>59,214 </t>
  </si>
  <si>
    <t>73496.500.850</t>
  </si>
  <si>
    <t>писмо с изх. № И-709/05.02.2025 - валидно</t>
  </si>
  <si>
    <t>Заповед №4/17.02.2025</t>
  </si>
  <si>
    <t xml:space="preserve">Изграждане на ФЕЦ Обретеник с инсталирана постояннотокова мощност 70 MWр и отдавана към електропреносната мрежа променливотокова мощност 75 MW </t>
  </si>
  <si>
    <t xml:space="preserve">73117.61.327, 53117.61.328, 73117.61.329, 53117.61.294, 53117.61.330, 53117.61.298 </t>
  </si>
  <si>
    <t>текуща</t>
  </si>
  <si>
    <t>на етап уведомление</t>
  </si>
  <si>
    <t>ФЕЦ 5 MW (вкл. ПУП-ПЗ на ПИ 41143.175.33)</t>
  </si>
  <si>
    <t>41143.175.33 (образуван от 41143.175.27 и 41143.11.342)</t>
  </si>
  <si>
    <t>Решение № РУ-74-ПР/2023 - валидно</t>
  </si>
  <si>
    <t>ФЕЦ с мощност до 50 MW: 
етап 1 – ФЕЦ – 12,85MWp в ПИ 56366.30.101, ПИ 56366.30.86 и ПИ 56366.28.228“; 
етап 2 – ФЕЦ – 11,1MWp в ПИ 56366.43.4“; 
етап 3 –ФЕЦ - 26,06MWp в ПИ 56366.65.148 и ПИ 56366.66.163“</t>
  </si>
  <si>
    <t>56366.30.101, 56366.30.86, 56366.28.228, 56366.43.4, 56366.65.148, 56366.66.163</t>
  </si>
  <si>
    <t>Пиперково</t>
  </si>
  <si>
    <t>РУ-125-ПР/2022 - валидно</t>
  </si>
  <si>
    <t>№23/01.06.2023г.
№27/22.06.2023г.
№24/15.06.2023г.</t>
  </si>
  <si>
    <t>2024г., 36 MW</t>
  </si>
  <si>
    <t>ФЕЦ</t>
  </si>
  <si>
    <t>38830.501.544</t>
  </si>
  <si>
    <t>Костанденец</t>
  </si>
  <si>
    <t>Решение № РУ-60-ЕО/2022 - валидно</t>
  </si>
  <si>
    <t>№ 13/12.05.2023</t>
  </si>
  <si>
    <t>2024 г., 940 kW</t>
  </si>
  <si>
    <t>ФЕЦ "Костанденец"</t>
  </si>
  <si>
    <t>38830.211.1</t>
  </si>
  <si>
    <t>Решение № РУ-113-ПР/2022</t>
  </si>
  <si>
    <t>№ 29/15.11.2023</t>
  </si>
  <si>
    <t>изменение на ОУП и изработване на ПУП-ПЗ за ПИ 17498.47.279 и ПИ 17498.47.280 по КККР на с. Градина, общ. Лозница за изграждане на ФЕЦ</t>
  </si>
  <si>
    <t>17498.47.279;17498.47.280</t>
  </si>
  <si>
    <t>Решение № РУ-28-ЕО/2024</t>
  </si>
  <si>
    <t>ФЕЦ до 50MWр /вкл.ПУП-ПЗ/ за собствено потребление</t>
  </si>
  <si>
    <t>61710.447.47</t>
  </si>
  <si>
    <t>Решение № РУ-69-ПР/2022 - валидно; писмо с изх. № И-2356/06.06.2024 - валидно</t>
  </si>
  <si>
    <t>РС№100/08.07.2022</t>
  </si>
  <si>
    <t>2023 г., 50 MW</t>
  </si>
  <si>
    <t>ФЕЦ до 20 МW за собствено потребление</t>
  </si>
  <si>
    <t>61710.503.6340</t>
  </si>
  <si>
    <t>Решение № РУ-3-ПР/2023 - валидно</t>
  </si>
  <si>
    <t>РС№164/27.09.2024</t>
  </si>
  <si>
    <t>ФЕЦ 990kWр</t>
  </si>
  <si>
    <t>54105.20.116</t>
  </si>
  <si>
    <t>Осенец</t>
  </si>
  <si>
    <t>писмо с изх. № И-1471/05.04.2022 г. - валидно</t>
  </si>
  <si>
    <t>РС№57/09.05.2022</t>
  </si>
  <si>
    <t>2024 г., 990 kW</t>
  </si>
  <si>
    <t>ФЕЦ  до 3,9МW 2 броя БКТП</t>
  </si>
  <si>
    <t>61710.18.173</t>
  </si>
  <si>
    <t>Решение № РУ-9-ЕО/2023 - валидно</t>
  </si>
  <si>
    <t>РС№215/01.12.2023</t>
  </si>
  <si>
    <t>84049.76.67</t>
  </si>
  <si>
    <t>ФЕЦ 10 MW</t>
  </si>
  <si>
    <t xml:space="preserve">41143.508.1 </t>
  </si>
  <si>
    <t>Лудогорие-Сребърна</t>
  </si>
  <si>
    <t>66425.33.609</t>
  </si>
  <si>
    <t>Решение № РУ – 112 – ПР/2022</t>
  </si>
  <si>
    <t>РС № 132/24.08.2023</t>
  </si>
  <si>
    <t>2024 г., 3.72 MW</t>
  </si>
  <si>
    <t>66425.33.608</t>
  </si>
  <si>
    <t>писмо с изх. № И-4207/25.10.2022 - валидно</t>
  </si>
  <si>
    <t>РС № 79/13.06.2023 г.</t>
  </si>
  <si>
    <t>„ФОТОВОЛТАИЧНА ЦЕНТРАЛА ЗА ПРОИЗВОДСТВО НА ЕЛ. ЕНЕРГИЯ с мощност 3 MW”</t>
  </si>
  <si>
    <t>в поземлен имот №00895.113.6 , местността „Балтата” в землището на село Айдемир</t>
  </si>
  <si>
    <t>Айдемир</t>
  </si>
  <si>
    <t>Решение № РУ-35-ПР/2009 - валидно</t>
  </si>
  <si>
    <t>РС № 71/05.07.2010</t>
  </si>
  <si>
    <t>2012 г., 3 MW</t>
  </si>
  <si>
    <t>в поземлен имот №00895.113.5 , местността „Балтата” в землището на село Айдемир</t>
  </si>
  <si>
    <t>Решение № РУ-36-ПР/2009 - валидно</t>
  </si>
  <si>
    <t>РС № 72/05.07.2010</t>
  </si>
  <si>
    <t>ФЕЦ 4,5 MW</t>
  </si>
  <si>
    <t>07603.502.604</t>
  </si>
  <si>
    <t>писмо с изх. № И-5011/20.12.2022 - валидно</t>
  </si>
  <si>
    <t>2024 г., 4,5 MW</t>
  </si>
  <si>
    <t>РИОСВ-Пловдив</t>
  </si>
  <si>
    <t>Инвестиционни предложения, планове, програми или проекти, одобрени или в процес на одобряване, за изграждането на обекти за производство на електроенергия от възобновяеми енергийни източници (например соларни и ветроенергийни паркове), за периода от 2007 г. до момента</t>
  </si>
  <si>
    <t>ИП:Монтиране на соларна инсталация</t>
  </si>
  <si>
    <t>с.Брягово</t>
  </si>
  <si>
    <t>ПВ-142- ПР/30.07.2008 г.</t>
  </si>
  <si>
    <t xml:space="preserve">ИП:Изграждане на фотоволтаична централа </t>
  </si>
  <si>
    <t>с.Градина</t>
  </si>
  <si>
    <t>ПВ-202- ПР/17.11.2008 г.</t>
  </si>
  <si>
    <t>“Изграждане на наземна фотоволтаична система с мощност 100 кW и трафопост в УПИ І-122, кв.13, с. Пъдарско, община Брезово”</t>
  </si>
  <si>
    <t>с.Пъдарско</t>
  </si>
  <si>
    <t>ОВОС-741-1/03.11.2010 г.</t>
  </si>
  <si>
    <t>ПП:Изграждане на Фотоволтаичен парк с мощност 50 МВтр</t>
  </si>
  <si>
    <t>с.Каравелово</t>
  </si>
  <si>
    <t>ПВ – 3- ЕО/11.01.2011 г.</t>
  </si>
  <si>
    <t>ИП:Соларно енергийна хелиостатна инсталация за произвидство на ел.енергия от ВЕИ-слънце</t>
  </si>
  <si>
    <t>с.Цалапица</t>
  </si>
  <si>
    <t>Пд-ОС-019/20.10.2011 г.</t>
  </si>
  <si>
    <t>ИП:Изграждане на фотоволтаична централа с инсталирана мощност 2,76 МВтр</t>
  </si>
  <si>
    <t xml:space="preserve"> гр.Първомай</t>
  </si>
  <si>
    <t>ПВ – 18- ЕО/20.10.2011 г.</t>
  </si>
  <si>
    <t>ИП:Изграждане на фотоволтаична централа с инсталирана мощност 1,127 МВтр</t>
  </si>
  <si>
    <t>гр.Първомай</t>
  </si>
  <si>
    <t>ПВ – 19- ЕО/21.10.2011 г.</t>
  </si>
  <si>
    <t>ИП:Изграждане на фотоволтаичен парк с инсталирана мощност 35 МВт</t>
  </si>
  <si>
    <t>с.Три водици, с.Ново село</t>
  </si>
  <si>
    <t>ПВ-20-ЕО/27.10.2011 г.</t>
  </si>
  <si>
    <t>ИП:Изграждане на фотоволтаична електроцентрала с инсталирана мощност 3 МВт</t>
  </si>
  <si>
    <t>ПВ- 23- ЕО/15.12.2011 г.</t>
  </si>
  <si>
    <t xml:space="preserve">“Изграждане на фотоволтаична централа” </t>
  </si>
  <si>
    <t>с.Строево</t>
  </si>
  <si>
    <t>ОВОС-05/05.01.2011 г.</t>
  </si>
  <si>
    <t>“Фотоволтаична електроцентрала с мощност 72 кW”</t>
  </si>
  <si>
    <t>с.Татарево</t>
  </si>
  <si>
    <t>ОВОС-23/10.01.2011 г.</t>
  </si>
  <si>
    <t>“Изграждане на фотоволтаична електроцентрала”</t>
  </si>
  <si>
    <t>с.Марково</t>
  </si>
  <si>
    <t>ОВОС-86/15.02.2011 г.</t>
  </si>
  <si>
    <t xml:space="preserve">“Изграждане на фотоволтаична електроцентрала с мощност 80 kWp” </t>
  </si>
  <si>
    <t>с.Върбен</t>
  </si>
  <si>
    <t>ОВОС-121/07.03.2011 г.</t>
  </si>
  <si>
    <t>Изграждане на фотоволтаична електроцентрала с мощност 30 kW”</t>
  </si>
  <si>
    <t>с.Труд</t>
  </si>
  <si>
    <t>ОВОС-493/10.08.2011 г.</t>
  </si>
  <si>
    <t>„Фотоволтаична централа с мощност 45,36 КW”</t>
  </si>
  <si>
    <t>с.Ръжево Конаре</t>
  </si>
  <si>
    <t>ОВОС-683/04.11.2011 г.</t>
  </si>
  <si>
    <t>„Изграждане на фотоволтаична инсталация за производство на електрическа енергия с номинална мощност 77 kW”</t>
  </si>
  <si>
    <t>с.Кърнаре</t>
  </si>
  <si>
    <t>ОВОС-260/14.05.2012 г.</t>
  </si>
  <si>
    <r>
      <t>“</t>
    </r>
    <r>
      <rPr>
        <b/>
        <sz val="10"/>
        <rFont val="Verdana"/>
        <family val="2"/>
        <charset val="204"/>
      </rPr>
      <t>Инсталация за производство на ел. енергия /фотоволтаични панели/ с обща инсталирана мощност до 30 kW”</t>
    </r>
  </si>
  <si>
    <t xml:space="preserve">с.Ръжево </t>
  </si>
  <si>
    <t>ОВОС-829/21.05.2013 г.</t>
  </si>
  <si>
    <t>ИП:"Изграждане на фотоволтаична централа с мощност 30 кВР"</t>
  </si>
  <si>
    <t>с.Старосел</t>
  </si>
  <si>
    <t>ОВОС-807-1/03.06.2020 г.</t>
  </si>
  <si>
    <t>с.Кръстевич</t>
  </si>
  <si>
    <t>ОВОС 568-1/15.04.2020 г.</t>
  </si>
  <si>
    <t>ОВОС 567-1/15.04.2020 г.</t>
  </si>
  <si>
    <t>ИП:ФОТОВОЛТАИЧНА ЕЛЕКТРОЦЕНТРАЛА, ЕЛЕКТРИЧЕСКА ПОДСТАНЦИЯ И СКЛАДОВЕ“</t>
  </si>
  <si>
    <t>с.Дълго Поле</t>
  </si>
  <si>
    <t>ПВ-41-ПР/2021 г.</t>
  </si>
  <si>
    <t>ИП:„Изграждане на фотоволтаична система за производство на електроенергия от ВЕИ за собствено потребление с капацитет до 1 MWp на територията на Спиртна фабрика - Катуница на „ВП Брандс Интернешънъл“ АД, с цел подобряване на екологичните резултати на предприятието</t>
  </si>
  <si>
    <t>с.Катуница</t>
  </si>
  <si>
    <t>ПВ-68-ПР/2021 г.</t>
  </si>
  <si>
    <t xml:space="preserve">ИП:„Фотоволтаична електроцентрала с мощност 2.0 МWp </t>
  </si>
  <si>
    <t>с.Иван Вазово</t>
  </si>
  <si>
    <t>ПВ-91-ПР/2021 г.</t>
  </si>
  <si>
    <t>ИП:„Изграждане на фотоволтаична електроцентрала с 5 MW“</t>
  </si>
  <si>
    <t>с.Ведраре</t>
  </si>
  <si>
    <t>ПВ-94-ПР/2021 г.</t>
  </si>
  <si>
    <t>ИП:„Изграждане и въвеждане в експлоатация на ФОТОВОЛТАИЧНА ЕЛЕКТРОЦЕНТРАЛА с номинална мощност 2МВ”</t>
  </si>
  <si>
    <t>гр.Хисаря</t>
  </si>
  <si>
    <t>ПВ-98-ПР/2021 г.</t>
  </si>
  <si>
    <t>ИП:„Изграждане на фотоволтаична електроцентрала Зора -2 450 кW“</t>
  </si>
  <si>
    <t>гр.Клисура</t>
  </si>
  <si>
    <t>ОВОС 2763-1/23.12.2021 г.</t>
  </si>
  <si>
    <t>ИП:„Производство на електроенергия от ВЕИ-ФЕЦ, с мощност 700 kWp“</t>
  </si>
  <si>
    <t>с.Соколица</t>
  </si>
  <si>
    <t>ПВ-108-ПР/2021 г.</t>
  </si>
  <si>
    <t>ИП:"Изграждане на фотоволтаична инсталация, и инсталирана мощност 1,5 MWp"</t>
  </si>
  <si>
    <t>Пд-ОС-11/2021г.</t>
  </si>
  <si>
    <t>ИП:"Изграждане на фотоволтаична инсталация за производство на ел.енергия за собствено потребление на Белла България Ад, с мощност 971,19 кWp"</t>
  </si>
  <si>
    <t>с.Костиево</t>
  </si>
  <si>
    <t>ОВОС-2379/19.10.2021</t>
  </si>
  <si>
    <t>ИП:“Изграждане на фотоволтаична електроцентрала”</t>
  </si>
  <si>
    <t>с.Трилистник</t>
  </si>
  <si>
    <t>ПВ-64-ПР/2021</t>
  </si>
  <si>
    <t>ИП:"Изграждане и въвеждане в експлоатация на фотоволтаична централа с номинална мощност до 2МВ"</t>
  </si>
  <si>
    <t>ОВОС 1505-1/27.07.2021 г.</t>
  </si>
  <si>
    <t>ИП:Изграждане на фотоволтаичен централа с обща инсталирана мощност 2499,84 кВт"</t>
  </si>
  <si>
    <t>гр.Стамболийски</t>
  </si>
  <si>
    <t>ОВОС-2330-1/01.09.2022 г.</t>
  </si>
  <si>
    <t>ПВ-51-ПР/2022 г.</t>
  </si>
  <si>
    <t>ИП:„Изграждане на обект фотоволтаична централа“</t>
  </si>
  <si>
    <t>с.Васил Левски</t>
  </si>
  <si>
    <t>ПВ-131-ПР/2022 г.</t>
  </si>
  <si>
    <t>ИП:„Животновъдна ферма за 400 броя овце с административни, складови, обслужващи сгради и ФЕЦ с мощност до 1MW“,</t>
  </si>
  <si>
    <t>гр.Карлово</t>
  </si>
  <si>
    <t>ПВ-160-ПР/2022 г.</t>
  </si>
  <si>
    <t>ИП:„Фотоволтаична електроцентрала”</t>
  </si>
  <si>
    <t>ПВ-168-ПР/2022 г.</t>
  </si>
  <si>
    <t xml:space="preserve">ИП:„Изграждане на Фотоволтаична централа'' </t>
  </si>
  <si>
    <t>ПВ-164-ПР/2022 г.</t>
  </si>
  <si>
    <t xml:space="preserve">ИП:”Инсталиране и експлоатация на 2 броя фотоволтаични електроцентрали за производство на ел. eнергия с инсталирана мощност до 200kW” </t>
  </si>
  <si>
    <t>с.Първенец</t>
  </si>
  <si>
    <t>ПВ-173-ПР/2022 г.</t>
  </si>
  <si>
    <t>ИП:„Изграждане на фотоелектрическа централа”</t>
  </si>
  <si>
    <t>с.Белозем</t>
  </si>
  <si>
    <t>ПВ-183-ПР/2022 г.</t>
  </si>
  <si>
    <t xml:space="preserve">ИП:„Фотоволтаична електроцентрала“ </t>
  </si>
  <si>
    <t>ПВ-198-ПР/2022 г.</t>
  </si>
  <si>
    <t>ИП:„Фотоволтаична централа с мощност до 200 kW. и помощни сгради”</t>
  </si>
  <si>
    <t>Пд-ОС-17/2022 г.</t>
  </si>
  <si>
    <t>ИП:„Производствени и складови дейности- производство на електроенергия от ВЕИ-фотоволтаична централа  с мощност 250 KW”</t>
  </si>
  <si>
    <t>Пд-ОС-19/2022 г.</t>
  </si>
  <si>
    <t>ИП:Фотоволтаична електроцентрала</t>
  </si>
  <si>
    <t>с.Червен</t>
  </si>
  <si>
    <t>Пд-ОС-40/2022 г.</t>
  </si>
  <si>
    <t>ИП:Изграждане на фотоволтаична централа до 100KW</t>
  </si>
  <si>
    <t>с.Тополово</t>
  </si>
  <si>
    <t>Пд-ОС-72/2023 г.</t>
  </si>
  <si>
    <t>ПП:„Производство на електроенергия от възобновяеми енергийни източници-фотоволтаична електроцентрала с мощност 3MW“</t>
  </si>
  <si>
    <t>ПВ–ЕО-1/2022 г.</t>
  </si>
  <si>
    <t>ПП:План за регулация и застрояване /ПРЗ/ за промяна предназначението на поземлен имот за изграждане на обект: „Фотоволтаична електрическа централа с обща инсталирана мощност 3,9996 МWp“</t>
  </si>
  <si>
    <t>ПВ–ЕО-6/2022 г.</t>
  </si>
  <si>
    <t>ПП:„Изграждане на фотоволтаична електрическа централа с мощност до 1 MWp”</t>
  </si>
  <si>
    <t>с.Момино село</t>
  </si>
  <si>
    <t>ПВ–ЕО-7/2022 г.</t>
  </si>
  <si>
    <t>ПП:„ПУП-ПРЗ за промяна предназначението на земеделска земя за неземеделскa с цел „Обслужващи, складови и производствени дейности – изграждане на фотоволтаична електороцентрала с мощност до 980 kW”</t>
  </si>
  <si>
    <t>с.Царацово</t>
  </si>
  <si>
    <t>ПВ–ЕО-10/2022 г.</t>
  </si>
  <si>
    <t>„Производство на електроенергия от ВЕИ – Фотоволтаична електроцентрала с обща мощност 1,1 MW“</t>
  </si>
  <si>
    <t>ПВ–ЕО-9/2022 г.</t>
  </si>
  <si>
    <t xml:space="preserve">ПП:Изграждане на фотоволтаична система за производство на електроенергия от ВЕИ за собствено потребление с капацитет до 5 MW“ </t>
  </si>
  <si>
    <t>ПВ–ЕО-13/2022 г.</t>
  </si>
  <si>
    <t xml:space="preserve">ПП:„Обединяване и смяна предназначението на земеделска земя за производствена, складова дейност и фотоволтаична централа </t>
  </si>
  <si>
    <t>гр.Куклен</t>
  </si>
  <si>
    <t>ПВ–ЕО-15/2022 г.</t>
  </si>
  <si>
    <t>ПП:„Обществено обслужване и производствени дейности“, с цел производство на електроенергия от възобновяеми източници чрез фотоволтаични панели“</t>
  </si>
  <si>
    <t>гр.Калофер</t>
  </si>
  <si>
    <t>ПВ–ЕО-18/2022 г.</t>
  </si>
  <si>
    <t>ПП:Промяна предназначението на земеделска земя за „фотоволтаичен парк (централа)“ и  за „складове за промишлени стоки“</t>
  </si>
  <si>
    <t>ПВ–ЕО-22/2022 г.</t>
  </si>
  <si>
    <t>ПП:„Промяна предназначението на земеделски земи и изготвяне на ПУП-ПРЗ за урегулиране на поземлени имоти за изграждане на фотоволтаична централа”</t>
  </si>
  <si>
    <t>ПВ–ЕО-23/2022 г.</t>
  </si>
  <si>
    <t>ПП:„Промяна предназначението на земеделска земя и изготвяне на ПУП-ПРЗ за урегулиране на поземлен имот за изграждане на фотоволтаична централа</t>
  </si>
  <si>
    <t>ПВ–ЕО-24/2022 г.</t>
  </si>
  <si>
    <t xml:space="preserve">ПП:„Фотоволтаична електроцентрала с мощност 5MW” </t>
  </si>
  <si>
    <t>ПВ–ЕО-32/2022 г.</t>
  </si>
  <si>
    <t>ПП:„Изграждане на ФЕЦ до 3МW за продажба на произведената електроенергия, склад за селскостопанска продукция и обслужващи звена“</t>
  </si>
  <si>
    <t>ПВ–ЕО-33/2022 г.</t>
  </si>
  <si>
    <t>ПВ–ЕО-34/2022 г.</t>
  </si>
  <si>
    <t>ПП:„Промяна предназначението на земеделски земи и изготвяне на ПУП-ПРЗ за урегулиране на ПИ  - за изграждане на две фотоволтаични централи и БКТП"</t>
  </si>
  <si>
    <t>ПВ–ЕО-41/2022 г.</t>
  </si>
  <si>
    <t xml:space="preserve">ПП:„Фотоволтаична централа с мощност до 35MWp”, </t>
  </si>
  <si>
    <t>ПВ–ЕО-44/2022 г.</t>
  </si>
  <si>
    <t>ПП:Фотоволтаична електроцентрала, за производство на електроенергия с инсталирана мощност 1 MW“</t>
  </si>
  <si>
    <t>с.Брестовица</t>
  </si>
  <si>
    <t>ПВ–ЕО-45/2022 г.</t>
  </si>
  <si>
    <t>ПП:„Промяна предназначението на земеделска земя и изготвяне на ПУП-ПРЗ за урегулиране на поземлени имоти за изграждане на обект фотоволтаична електроцентрала и съхранение на ел. енергия и ел. подстанция“</t>
  </si>
  <si>
    <t>с.Дъбене</t>
  </si>
  <si>
    <t>ПВ–ЕО-46/2022 г.</t>
  </si>
  <si>
    <t xml:space="preserve">(ИП): „Фотоволтаична централа с мощност 1300kW“ </t>
  </si>
  <si>
    <t>гр.Садово</t>
  </si>
  <si>
    <t>ОВОС-1774-1/04.08.2022 г.</t>
  </si>
  <si>
    <t>(ИП): „Изграждане на Фотоволтаична електроцентрала „Белозем Солар парк" за производство на ел. енергия с инсталирана мощност 35MWac до 45MWdc“</t>
  </si>
  <si>
    <t>ОВОС-1701-2/21.07.2022 г.</t>
  </si>
  <si>
    <t>(ИП): „Фотоволтаична електроцентрала с инсталирана мощност до 1000 kW”</t>
  </si>
  <si>
    <t>с.Бенковски</t>
  </si>
  <si>
    <t>ОВОС-1451-1/14.06.2022 г.</t>
  </si>
  <si>
    <t>(ИП): „Изграждане и експлоатация на енергиен обект /фотоволтаична електроцентрала/ за производство на електрическа енергия с обща инсталирана мощност до 1 МW“</t>
  </si>
  <si>
    <t>с.Браниполе</t>
  </si>
  <si>
    <t>ОВОС-1371-1/08.06.2022 г.</t>
  </si>
  <si>
    <t xml:space="preserve">(ИП): „Фотоволтаична инсталация до 300 kWp“ </t>
  </si>
  <si>
    <t>с.Царимир</t>
  </si>
  <si>
    <t>ОВОС-434-1/22.03.2022 г.</t>
  </si>
  <si>
    <t>ИП: "Фотоволтаична електроцентрала с мощност 149.58 kW"</t>
  </si>
  <si>
    <t>с.Неделево</t>
  </si>
  <si>
    <t>ОВОС-3441-1/23.12.2022 г.</t>
  </si>
  <si>
    <t>ИП: "Фотоволтаична електроцентрала до 200 kWр"</t>
  </si>
  <si>
    <t>гр.Съединение</t>
  </si>
  <si>
    <t>ОВОС-1441-1/13.06.2022 г.</t>
  </si>
  <si>
    <t>ИП: "Фотоволтаична електроцентрала с обща инсталирана мощност до 50 kW"</t>
  </si>
  <si>
    <t>гр.Пловдив</t>
  </si>
  <si>
    <t>ОВОС-1308-1/06.06.2022 г.</t>
  </si>
  <si>
    <t>ИП: "Фотоволтаична електроцентрала с мощност до  200 kW"</t>
  </si>
  <si>
    <t>ОВОС-1197-1/26.05.2022 г.</t>
  </si>
  <si>
    <t>ИП: "Фотоволтаична електроцентрала с мощност до  105 kWр и кабелна линия"</t>
  </si>
  <si>
    <t>ОВОС-1140-1/23.05.2022 г.</t>
  </si>
  <si>
    <t>ИП: "Фотоволтаична централа 300 kW"</t>
  </si>
  <si>
    <t>с.Белащица</t>
  </si>
  <si>
    <t>ОВОС-1102-1/18.05.2022 г.</t>
  </si>
  <si>
    <t>ИП: "Фотоволтаична електроцентрала с мощност 5000 kWр"</t>
  </si>
  <si>
    <t>ОВОС-1153-1/23.05.2022 г.</t>
  </si>
  <si>
    <t>ИП: "Фотоволтаична електроцентрала"</t>
  </si>
  <si>
    <t>с.Дълго поле</t>
  </si>
  <si>
    <t>ОВОС-1370-1/18.05.2022 г.</t>
  </si>
  <si>
    <t>ИП: "Фотоволтаична централа 900 кW"</t>
  </si>
  <si>
    <t>ОВОС-1103-1/18.05.2022 г.</t>
  </si>
  <si>
    <t>ИП: "Фотоволтаична централа 380 кW"</t>
  </si>
  <si>
    <t>ОВОС-1100-1/18.05.2022 г.</t>
  </si>
  <si>
    <t>ОВОС-1287-1/18.05.2022 г.</t>
  </si>
  <si>
    <t>ИП: "Фотоволтаични електроцентрали"</t>
  </si>
  <si>
    <t>ОВОС-3332-1/15.01.2024 г.</t>
  </si>
  <si>
    <t>ОВОС-1249-1/21.05.2022 г.</t>
  </si>
  <si>
    <t>ИП: "Изграждане на ФЕЦ с максимална инсталирана мощност 360 кW"</t>
  </si>
  <si>
    <t>с.Бяла Река</t>
  </si>
  <si>
    <t>ОВОС-1041-1/16.05.2022 г.</t>
  </si>
  <si>
    <t>ИП: "Фотоволтаична електрическа централа с мощност до 1 МW"</t>
  </si>
  <si>
    <t>с.Стряма</t>
  </si>
  <si>
    <t>ОВОС-802-1/15.03.2022 г.</t>
  </si>
  <si>
    <t>ИП: "Фотоволтаична електроцентрала с мощност до 3,21 МW"</t>
  </si>
  <si>
    <t>ОВОС-743-1/13.04.2022 г.</t>
  </si>
  <si>
    <t>ОВОС-740-2/31.05.2022 г.</t>
  </si>
  <si>
    <t>ИП: "Фотоволтаична централа с обща мощност до 600 kW"</t>
  </si>
  <si>
    <t>ОВОС-789-1/07.04.2022 г.</t>
  </si>
  <si>
    <t>ИП: "Фотоволтаична централа с обща мощност до 360 kW"</t>
  </si>
  <si>
    <t>с.Моминско</t>
  </si>
  <si>
    <t>ОВОС-493-1/24.03.2022 г.</t>
  </si>
  <si>
    <t>ИП: "Фотоволтаична централа с обща мощност до 720 kW"</t>
  </si>
  <si>
    <t>с.Караджово</t>
  </si>
  <si>
    <t>ОВОС-722-1/08.04.2022 г.</t>
  </si>
  <si>
    <t>ИП: "Изграждане на наземна фотоволтаична електроцентрала с мощност до 300 кW"</t>
  </si>
  <si>
    <t>с.Ягодово</t>
  </si>
  <si>
    <t>ОВОС-2456-1/27.10.2022 г.</t>
  </si>
  <si>
    <t>„Изграждане на фотоволтаична електороцентрала с мощност 180 kWр“</t>
  </si>
  <si>
    <t>ОВОС-3729-1/21.12.2022 г.</t>
  </si>
  <si>
    <t>ИП: "Изграждане на Фотоволтаична централа с инсталирана мощност  2851,20 kW"</t>
  </si>
  <si>
    <t>ОВОС-816-1/29.03.2022 г.</t>
  </si>
  <si>
    <t>ИП: "Изграждане на Фотоволтаична централа с инсталирана мощност  2057,40 kW"</t>
  </si>
  <si>
    <t>ОВОС-815-1/30.03.2022 г.</t>
  </si>
  <si>
    <t>ИП: "Изграждане на Фотоволтаична централа с инсталирана мощност  386 kW"</t>
  </si>
  <si>
    <t>ОВОС-441-1/09.03.2022 г.</t>
  </si>
  <si>
    <t>„Фотоволтаична електроцентрала с обща инсталирана мощност до 1000 kWp“</t>
  </si>
  <si>
    <t>ОВОС-3344-1/9.12.2022 г.</t>
  </si>
  <si>
    <t xml:space="preserve">ИП:„Изграждане на фотоволтаична електрическа централа „ФЕЦ Брягово“ </t>
  </si>
  <si>
    <t>ОВОС-3261-1/9.12.2022 г.</t>
  </si>
  <si>
    <t>„Изграждане на фотоволтаична електроцентрала с мощност 1103.45 kWp</t>
  </si>
  <si>
    <t xml:space="preserve">гр.Кричим
</t>
  </si>
  <si>
    <t>ОВОС-2412-1/25.10.2022 г.</t>
  </si>
  <si>
    <t xml:space="preserve">„Фотоволтаична инсталация с мощност 3000 kWp“   </t>
  </si>
  <si>
    <t xml:space="preserve">гр.Съединение </t>
  </si>
  <si>
    <t>ОВОС-2217-1/29.9.2022 г.</t>
  </si>
  <si>
    <t>„Изграждане на фотоволтаична централа с номинална инсталирана мощност 30 876.82kWp“</t>
  </si>
  <si>
    <t>ОВОС-2865-1/05.01.2022 г.</t>
  </si>
  <si>
    <t xml:space="preserve">„Фотоелектрическа централа с мощност 751,680 kWp и БКТП”  местност „Тарла топрак” </t>
  </si>
  <si>
    <t xml:space="preserve">с.Ведраре </t>
  </si>
  <si>
    <t>ОВОС-2419-1/29.08.2022 г.</t>
  </si>
  <si>
    <t xml:space="preserve">„Изграждане на Фотоволтаична електрическа централа 100 kWp“ 
</t>
  </si>
  <si>
    <t>с.Леново</t>
  </si>
  <si>
    <t>ОВОС-1894-1/29.08.2022 г.</t>
  </si>
  <si>
    <t>„Изграждане на фотоволтаична електроцентрала с мощност до 1 мWp“</t>
  </si>
  <si>
    <t>с.Граф Игнатиево</t>
  </si>
  <si>
    <t>ОВОС-2785-1/15.11.2022 г.</t>
  </si>
  <si>
    <t>„Изграждане на фотоволтаична електроцентрала с мощност до 300 кWp“</t>
  </si>
  <si>
    <t>ОВОС-3100-1/06.12.2022 г.</t>
  </si>
  <si>
    <t>„Изграждане на фотоволтаична електроцентрала с мощност 709,5 kWp“</t>
  </si>
  <si>
    <t>с.Войводиново</t>
  </si>
  <si>
    <t>ОВОС-3212-1/22.02.2022 г.</t>
  </si>
  <si>
    <t>ИП:"Изграждане на ФЕЦ на земя и кабелна линия до трафопост"</t>
  </si>
  <si>
    <t>ОВОС 906-1/12.05.2023 г.</t>
  </si>
  <si>
    <t xml:space="preserve">(ИП) „Фотоволтаична инсталация за производство на електрическа енергия (ФЕЦ), с максимална инсталирана мощност до 75 kW“ </t>
  </si>
  <si>
    <t>ОВОС-12-1/04.01.2022 г.</t>
  </si>
  <si>
    <t>„Изграждане на ФЕЦ с мощност до 30 мW“</t>
  </si>
  <si>
    <t>ОВОС-3714-1/20.12.2022 г.</t>
  </si>
  <si>
    <t>„Изграждане на ФЕЦ с мощност до 1000 kW“</t>
  </si>
  <si>
    <t>ОВОС-1973-1/02.09.2022 г.</t>
  </si>
  <si>
    <t>"Изграждане на 3 броя фотволтаични централи с обща мощност 1,12 МВ"</t>
  </si>
  <si>
    <t>с.Мътеница</t>
  </si>
  <si>
    <t>ОВОС-3730-1/21.12.2022 г.</t>
  </si>
  <si>
    <t>ИП:"Фотоволтаична електроцентрала 180 кВр"</t>
  </si>
  <si>
    <t>с.Красново</t>
  </si>
  <si>
    <t>ОВОС-2382-1/25.10.2022 г.</t>
  </si>
  <si>
    <t xml:space="preserve">„Фотоволтаична централа и трафопост с обща мощност 1,5 МВт”  
</t>
  </si>
  <si>
    <t>гр.Сопот</t>
  </si>
  <si>
    <t>ОВОС-2904-1/21.01.2022 г.</t>
  </si>
  <si>
    <t xml:space="preserve">ИП:„Изграждане на фотоволтаична централа 600 kW за собствени нужди и закупуване на технологично оборудване за производство на компоти“ </t>
  </si>
  <si>
    <t>ПД-84-ПР/2023 г.</t>
  </si>
  <si>
    <t>ИП:Изграждане и присъединяване на ФЕЦ с мощност 1MW към електроразпределителната мрежа</t>
  </si>
  <si>
    <t>с.Черноземен</t>
  </si>
  <si>
    <t>ПД-ОС-15/2023 г.</t>
  </si>
  <si>
    <t>ИП:Фотоволтаична електрическа централа с мощност 7661,16 KWp</t>
  </si>
  <si>
    <t>ОВОС 3218-1/ 07.12.2023 г.</t>
  </si>
  <si>
    <t>ИП:Фотоволтаична електрическа централа с мощност 1210,82 KWp</t>
  </si>
  <si>
    <t>ОВОС 3230-1/ 08.12.2023 г.</t>
  </si>
  <si>
    <t>ИП:Фотоволтаична електрическа централа с мощност 1599.13 KWp</t>
  </si>
  <si>
    <t>ОВОС 3231-1/ 08.12.2023 г.</t>
  </si>
  <si>
    <t>ИП:Фотоволтаична електрическа централа с мощност 1982.13 KWp</t>
  </si>
  <si>
    <t>Пд-ОС-45/2023 г.</t>
  </si>
  <si>
    <t>ИП:Изграждане на фотоволтаична електроцентрала с мощност 900 kW</t>
  </si>
  <si>
    <t>с.Песнопой</t>
  </si>
  <si>
    <t>Пд-ОС-48/2023 г.</t>
  </si>
  <si>
    <t>ПП:ПУП-ПРЗ за урегулиране на ПИ 40004.111.8 с площ от 192 849 м², с. Крумово, община „Родопи”, област Пловдив за изграждане на фотоволтаична централа</t>
  </si>
  <si>
    <t>с.Крумово</t>
  </si>
  <si>
    <t>в процедура по съгласуване</t>
  </si>
  <si>
    <t>ПВ–ЕО-22/2023 г.</t>
  </si>
  <si>
    <t>ПП:ПУП-ПРЗ за промяна предназначението на поземлен имот ПИ 37277.218.868, в землището на гр. Клисура, местност „Динков дол“, община Карлово, област Пловдив, за изграждане на фотоволтаична централа</t>
  </si>
  <si>
    <t>ПВ–ЕО-27/2023 г.</t>
  </si>
  <si>
    <t>ПП:ПУП-ПЗ за промяна предназначението на поземлен имот ПИ 77462.180.344, в с. Христо Даново, община Карлово, област Пловдив, за изграждане на фотоволтаичен парк с мощност до 5 MW</t>
  </si>
  <si>
    <t>с.Христо Даново</t>
  </si>
  <si>
    <t>ПВ–ЕО-34/2023 г.</t>
  </si>
  <si>
    <t>ПП:Изграждане на фотоволтаична електроцентрала с мощност до 1 мW“ в ПИ 81133.91.514 и ПИ  81133.91.515, с. Чернозем, местност „Чернозем“, Община Калояново, Област Пловдив</t>
  </si>
  <si>
    <t>ПВ–ЕО-37/2023 г.</t>
  </si>
  <si>
    <t>ПП:„Фотоволтаична електроцентрала“</t>
  </si>
  <si>
    <t>ПВ–ЕО-2/2023 г.</t>
  </si>
  <si>
    <t xml:space="preserve">ПП:„Изграждане на фотоволтаична електроцентрала” </t>
  </si>
  <si>
    <t>с.Марино поле</t>
  </si>
  <si>
    <t>ПВ–ЕО-4/2023 г.</t>
  </si>
  <si>
    <t>ПП:„Изграждане на инсталация за производство на електроенергия от възобновяеми източници ФвЕЦ с обща инсталирана мощност до 195kW“</t>
  </si>
  <si>
    <t>гр.Брезово</t>
  </si>
  <si>
    <t>ПВ–ЕО-5/2023 г.</t>
  </si>
  <si>
    <t xml:space="preserve">ПП:„Фотоволтаична електроцентрала” </t>
  </si>
  <si>
    <t>ПВ–ЕО-9/2023 г.</t>
  </si>
  <si>
    <t>ПП:"Изграждане на Фотоволтаична електроцентрала с мощност 750 kW“</t>
  </si>
  <si>
    <t>ПВ–ЕО-10/2023 г.</t>
  </si>
  <si>
    <t xml:space="preserve">ПП:„Фотоволтаичен парк“ </t>
  </si>
  <si>
    <t>с.Житница</t>
  </si>
  <si>
    <t>ПВ–ЕО-11/2023 г.</t>
  </si>
  <si>
    <t xml:space="preserve">ПП:„Фотоволтаична централа” </t>
  </si>
  <si>
    <t>с.Храбрино</t>
  </si>
  <si>
    <t>ПВ–ЕО-13/2023 г.</t>
  </si>
  <si>
    <t>ПП:Фотоволтаична централа за производство на електроенергия с приблизителна мощност около 11 MWр</t>
  </si>
  <si>
    <t>ПВ–ЕО-15/2023 г.</t>
  </si>
  <si>
    <t xml:space="preserve">ПП:„Фотоволтаична централа за производство на електроенергия с мощност 30 MWр” </t>
  </si>
  <si>
    <t>ПВ–ЕО-16/2023 г.</t>
  </si>
  <si>
    <t xml:space="preserve">ПП:„Фотоволтаична централа за производство на електроенергия с мощност 14 MWр” </t>
  </si>
  <si>
    <t>ПВ–ЕО-17/2023 г.</t>
  </si>
  <si>
    <t xml:space="preserve">ПП:„Фотоволтаична електроцентрала за производство на ел. енергия с инсталирана мощност до 300kW“ </t>
  </si>
  <si>
    <t>с.Златовръх</t>
  </si>
  <si>
    <t>ПВ–ЕО-19/2023 г.</t>
  </si>
  <si>
    <t xml:space="preserve">ПП:„Фотоволтаична централа до 150 kW“ </t>
  </si>
  <si>
    <t>с.Горнослав</t>
  </si>
  <si>
    <t>ПВ–ЕО-21/2023 г.</t>
  </si>
  <si>
    <t>ПП:„Фотоволтаична електроцентрала с мощност 199 kW“</t>
  </si>
  <si>
    <t>с.Московец</t>
  </si>
  <si>
    <t>ПВ–ЕО-23/2023 г.</t>
  </si>
  <si>
    <t xml:space="preserve">ПП:„Фотоволтаична електроцентрала с мощност 1 MW“ </t>
  </si>
  <si>
    <t>с.Мулдава</t>
  </si>
  <si>
    <t>ПВ–ЕО-24/2023 г.</t>
  </si>
  <si>
    <t xml:space="preserve">ПП:„Фотоволтаична електроцентрала“ </t>
  </si>
  <si>
    <t>ПВ–ЕО-28/2023 г.</t>
  </si>
  <si>
    <t xml:space="preserve">ПП:„Фотоволтаична електроцентрала с мощност 5 МW </t>
  </si>
  <si>
    <t>ПВ–ЕО-33/2023 г.</t>
  </si>
  <si>
    <t xml:space="preserve">ПП:ПУП-ПРЗ за Фотоволтаична електроцентрала с мощност 499 kW“ </t>
  </si>
  <si>
    <t>ПВ–ЕО-44/2023 г.</t>
  </si>
  <si>
    <t>ИП: "Фотоволтаична електроцентрала 2509,78"</t>
  </si>
  <si>
    <t>ОВОС-3217-1/07.12.2023 г.</t>
  </si>
  <si>
    <t>ИП: "Фотоволтаична електроцентрала с мощност до 2476,56 кW"</t>
  </si>
  <si>
    <t>ОВОС 1550-1/30.06.2023 г.</t>
  </si>
  <si>
    <t>ИП: "Фотоволтаична централа с обща мощност до 200 kW"</t>
  </si>
  <si>
    <t>с.Милево</t>
  </si>
  <si>
    <t>ОВОС-3006-1/30.11.2023 г.</t>
  </si>
  <si>
    <t>ИП: "Фотоволтаична централа на земя"</t>
  </si>
  <si>
    <t>с.Богданица</t>
  </si>
  <si>
    <t>ОВОС-377-1/22.03.2023 г.</t>
  </si>
  <si>
    <t>„Изграждане на фотоволтаична електроцентрала с мощност 150 kWp“</t>
  </si>
  <si>
    <t>ОВОС-1385-1/20.06.2023 г.</t>
  </si>
  <si>
    <t>„Изграждане на фотоволтаична електроцентрала с мощност 198 kWp“</t>
  </si>
  <si>
    <t>ОВОС-742-1/21.04.2023 г.</t>
  </si>
  <si>
    <t>„Изграждане на фотоволтаична електроцентрала с мощност 100 kWp“</t>
  </si>
  <si>
    <t>ОВОС-741-1/21.04.2023 г.</t>
  </si>
  <si>
    <t>ОВОС-1384-1/20.06.2023 г.</t>
  </si>
  <si>
    <t>„Изграждане на фотоволтаична електроцентрала с мощност до 400 кWp“</t>
  </si>
  <si>
    <t>ОВОС-2551-1/07.03.2023 г.</t>
  </si>
  <si>
    <t>ОВОС-743-1/07.04.2023 г.</t>
  </si>
  <si>
    <t>„Изграждане на фотоволтаична електроцентрала с мощност до 120 кWp“</t>
  </si>
  <si>
    <t>ОВОС-3001-1/28.11.2023 г.</t>
  </si>
  <si>
    <t>ОВОС-3000-1/28.11.2023 г.</t>
  </si>
  <si>
    <t>ОВОС-2999-1/28.11.2023 г.</t>
  </si>
  <si>
    <t>„Изграждане на фотоволтаична електроцентрала с мощност до 195 кWp“</t>
  </si>
  <si>
    <t>ОВОС-2678-1/25.10.2023 г.</t>
  </si>
  <si>
    <t>„Изграждане на фотоволтаична електроцентрала с мощност до 1,2 мWp“</t>
  </si>
  <si>
    <t>с.Желязно</t>
  </si>
  <si>
    <t>ОВОС-1367-1/16.06.2023 г.</t>
  </si>
  <si>
    <t>„Изграждане на фотоволтаична електроцентрала на земя“</t>
  </si>
  <si>
    <t>ОВОС-33-1/22.02.2023 г.</t>
  </si>
  <si>
    <t>„Изграждане на фотоволтаична електроцентрала  с мощност до 300 кВ“</t>
  </si>
  <si>
    <t>ОВОС-170-1/22.02.2023 г.</t>
  </si>
  <si>
    <t>„Изграждане на фотоволтаична електроцентрала “</t>
  </si>
  <si>
    <t>с.Ясно поле</t>
  </si>
  <si>
    <t>ОВОС-2197-1/08.09.2023 г.</t>
  </si>
  <si>
    <t>„Изграждане на фотоволтаична електроцентрала с мощност 3000 kWp“</t>
  </si>
  <si>
    <t>ОВОС-224-1/06.03.2023 г.</t>
  </si>
  <si>
    <t xml:space="preserve">ИП: „Фотоволтаична централа за производство на ел. енергия с мощност до 44 МWp“,  </t>
  </si>
  <si>
    <t>с.Маноле</t>
  </si>
  <si>
    <t>ОВОС-1502-3/27.06.2023 г.</t>
  </si>
  <si>
    <t xml:space="preserve">(ИП): „Фотоволтаична инсталация за производство на електрическа енергия с инсталирана  мощност до 110кW в границите на имот с ПИ 66915.12.363 (УПИ III-стопански дейности), </t>
  </si>
  <si>
    <t>с.Скутаре</t>
  </si>
  <si>
    <t>ОВОС-1614-1/12.07.2023 г.</t>
  </si>
  <si>
    <t>(ИП): „Фотоволтаична електроцентрала с обща инсталирана мощност до 250 kWp“</t>
  </si>
  <si>
    <t>ОВОС-1102-1/25.05.2023 г.</t>
  </si>
  <si>
    <t xml:space="preserve">(ИП): «Изграждане на фотоволтаична централа на земя“ </t>
  </si>
  <si>
    <t>с.Манолско Кoнаре</t>
  </si>
  <si>
    <t>ОВОС-1481-1/01.06.2023.</t>
  </si>
  <si>
    <t>(ИП): "Изграждане на фотоволтаична централа с мощност 350 kW и кабелно електрозахранване“</t>
  </si>
  <si>
    <t>ОВОС-1067-1/18.05.2023 г.</t>
  </si>
  <si>
    <t>ИП:"Фотоволтаична електроцентрала с обща инсталирана мощност до 1,2 МВ "</t>
  </si>
  <si>
    <t>ОВОС 2215-1/19.09.2023 г.</t>
  </si>
  <si>
    <t>ИП:"Фотоволтаична електроцентрала с обща инсталирана мощност до 100 кВ  и кабелна линия с ниско напрежение 300 м"</t>
  </si>
  <si>
    <t>ОВОС 67-1/27.02.2023 г.</t>
  </si>
  <si>
    <t>ИП:"Външно електрозахранване на ФЕЦ и ФЕЦ Арка солар ООд върху метална конструкция на земя"</t>
  </si>
  <si>
    <t>ОВОС 770-1/25.03.2025 г.</t>
  </si>
  <si>
    <t>ИП:"ФЕЦ с максимална мощност до 1 МВ"</t>
  </si>
  <si>
    <t>ОВОС 2102-1/31.08.2023 г.</t>
  </si>
  <si>
    <t>ИП:"ФЕЦ с максимална мощност до 1 МВ и БКТП"</t>
  </si>
  <si>
    <t>ОВОС-2983-1/08.11.2023 г</t>
  </si>
  <si>
    <t>ИП:"ФЕЦ с максимална мощност до 0,450 кВ и склад"</t>
  </si>
  <si>
    <t>ОВОС-3027-1/17.11.2023 г</t>
  </si>
  <si>
    <t>ИП:"ФЕЦ с максимална мощност до 580 кВ и БКТП"</t>
  </si>
  <si>
    <t>ОВОС-2987-1/08.11.2023 г</t>
  </si>
  <si>
    <t>„Изграждане на ФЕЦ с мощност 130 kW“</t>
  </si>
  <si>
    <t>с.Дълбок Извор</t>
  </si>
  <si>
    <t>ОВОС-31-1/06.01.2023 г.</t>
  </si>
  <si>
    <t>(ИП): „Изграждане на ФЕЦ в УПИ II - 215, кв. 34 и кабелна линия ниско напрежение преминаваща през УПИ I – 214, УПИ XI -214, УПИ II - 215, кв. 34, с. Православен, общ. Първомай, обл. Пловдив</t>
  </si>
  <si>
    <t>с.Православец</t>
  </si>
  <si>
    <t xml:space="preserve"> ОВОС- 45-1/09.01.2023 г.</t>
  </si>
  <si>
    <t>ИП: „Изграждане на фотоволтаична централа с мощност 100 кWp и кабелна линия ниско напрежение 300 м.“</t>
  </si>
  <si>
    <t>ОВОС-67-1/11.01.2023 г.</t>
  </si>
  <si>
    <t>„Изграждане на фотоволтаична електроцентрала с мощност 30 kW“</t>
  </si>
  <si>
    <t xml:space="preserve"> ОВОС-142-1/18.01.2023 г.</t>
  </si>
  <si>
    <t>ОВОС 192-1/24.01.2023 г.</t>
  </si>
  <si>
    <t>ИП:„Фотоволтаична инсталация за производство на електрическа енергия (ФЕЦ), с максимална инсталирана мощност до 200 kW в УПИ III-182, 183, 184, кв.6 по плана на с. Бяла река, община Първомай, област Пловдив и трасе на ел. кабел за присъединяване към електроразпределителната мрежа“</t>
  </si>
  <si>
    <t>с.Бяла река</t>
  </si>
  <si>
    <t>ОВОС-826-1/28.04.2023 г.</t>
  </si>
  <si>
    <t>ИП:"Изграждане на фотоволтаина централа с мощност 400 кВ"</t>
  </si>
  <si>
    <t>с.Черночево</t>
  </si>
  <si>
    <t>ОВОС-1093-1/25.05.2023 г.</t>
  </si>
  <si>
    <t>ИП:"Изграждане на фотоволтаична централа с мощност 350 кВР"</t>
  </si>
  <si>
    <t>ОВОС-832-1/05.05.2023 г.</t>
  </si>
  <si>
    <t>ИП:"Фотоволтаична електроцентрала на земя и външно кабелно електрозахранване"</t>
  </si>
  <si>
    <t>ОВОС 1958-1/18.08.2023 г.</t>
  </si>
  <si>
    <t>ИП:"Изграждане на фотоволтаична централа с мощност 1650 кВР"</t>
  </si>
  <si>
    <t>ОВОС 2827-1/31.10.2023 г.</t>
  </si>
  <si>
    <t xml:space="preserve">(ИП): „Изграждане на ФЕЦ с инсталирана мощност 463.2 kWp“ </t>
  </si>
  <si>
    <t>ОВОС-814-1/27.04.2023 г.</t>
  </si>
  <si>
    <t>(ИП): „Изграждане на фотоволтаична електрическа централа  за производство на електрическа енергия с мощност до 1500kWp“</t>
  </si>
  <si>
    <t>ОВОС-2051-1/10.08.2023 г.</t>
  </si>
  <si>
    <t>(ИП): „Изграждане на    Фотоволтаична електроцентрала с обща инсталирана мощност до 100 kWp</t>
  </si>
  <si>
    <t>ОВОС-2234-1/21.08.2023 г.</t>
  </si>
  <si>
    <t>(ИП): „Фотоволтаична електроцентрала“</t>
  </si>
  <si>
    <t>ОВОС-2117-1/01.09.2023 г.</t>
  </si>
  <si>
    <t>(ИП): „Изграждане на фотоволтаична инсталация за производство на електрическа енергия с инсталирана пикова мощност до 400 кW с БКТП с мощност 800 кW</t>
  </si>
  <si>
    <t>ОВОС-2188-1/01.09.2023 г.</t>
  </si>
  <si>
    <t>(ИП): “Производствена, складова, търговска и обществено обслужваща  дейност – изграждане на инсталация за производство на електрическа енергия с обща инсталирана мощност до 3MW“</t>
  </si>
  <si>
    <t>ОВОС-3420-1/19.12.2023 г.</t>
  </si>
  <si>
    <t xml:space="preserve">Изграждане на фотоволтаична електроцентрала с обща инсталирана мощност до 2 МВт“    
</t>
  </si>
  <si>
    <t>ОВОС 3735-1/20.01.2023 г.</t>
  </si>
  <si>
    <t xml:space="preserve">„Фотоволтаична електроцентрала”  
</t>
  </si>
  <si>
    <t>ОВОС-478-1/17.03.2023 г.</t>
  </si>
  <si>
    <t xml:space="preserve"> ПП:„Изграждане на фотоволтаична електроцентрала с мощност 4 MW“</t>
  </si>
  <si>
    <t>ПВ-ЕО-1/2024 г.</t>
  </si>
  <si>
    <t>ПП:„Промяна предназначението на земеделска земя и изготвяне на ПУП-ПРЗ за урегулиране на поземлен имот с идентификатор ПИ 24241.307.124 по КК на село Дъбене, община Карлово, област Пловдив за изграждане на обект фотоволтаична електроцентрала“.</t>
  </si>
  <si>
    <t>ПВ-ЕО-23/2024 г.</t>
  </si>
  <si>
    <t>ПП:„Промяна предназначението на земеделска земя и изготвяне на ПУП-ПРЗ за ПИ с идентификатор 24241.10.314, за който ще се отреди УПИ 10.314 – „Фотоволтаична електроцентрала“, в местност „Дъбенски лозя“ по КККР на с. Дъбене, община Карлово, област Пловдив“</t>
  </si>
  <si>
    <t>ПВ-ЕО-24/2024 г.</t>
  </si>
  <si>
    <t>ПП:"Изграждане на фотоволтаична централа и реконструкция на иженерна инфраструктура на територията на помпена станция "Марица""</t>
  </si>
  <si>
    <t>Пд-ОС-31/2024г</t>
  </si>
  <si>
    <t>ИП: "Фотоволтаична електроцентрала с мощност до 11 МW"</t>
  </si>
  <si>
    <t>ОВОС-1689-1/14.08.2024 г.</t>
  </si>
  <si>
    <t>с.Чешнигирово</t>
  </si>
  <si>
    <t>ОВОС-307-1/08.03.2024 г.</t>
  </si>
  <si>
    <t>ИП: "Фотоволтаична централа с обща мощност до 89,1 kW и кабелно трасе"</t>
  </si>
  <si>
    <t>ОВОС-754-1/26.02.2024 г.</t>
  </si>
  <si>
    <t>ИП: "Фотоволтаична централа с обща мощност до 165 kW и кабелно трасе"</t>
  </si>
  <si>
    <t>с.Ахматово</t>
  </si>
  <si>
    <t>ОВОС-107-1/16.02.2024 г.</t>
  </si>
  <si>
    <t>ИП: "Фотоволтаична централа с обща мощност до 150 kW и кабелна линия 1 кВ за присъедиуняване на ФЕЦ"</t>
  </si>
  <si>
    <t>с.Болярци</t>
  </si>
  <si>
    <t>ОВОС-308-1/29.024.2024</t>
  </si>
  <si>
    <t>„Изграждане на фотоволтаична електроцентрала с мощност до 200 кWp“</t>
  </si>
  <si>
    <t>ОВОС-1374-3/17.07.2024 г.</t>
  </si>
  <si>
    <t>„Изграждане на фотоволтаична електроцентрала с мощност до 400 кWp с трафопост“</t>
  </si>
  <si>
    <t>с.Крислово</t>
  </si>
  <si>
    <t>ОВОС-789-1/24.04..2024 г.</t>
  </si>
  <si>
    <t>„Изграждане на фотоволтаична електроцентрала и БКТП“</t>
  </si>
  <si>
    <t>ОВОС-351-1/25.03.2024 г.</t>
  </si>
  <si>
    <t>ИП:"Фотоволтаична електроцентрала с инсталирана мощност до 5МВ и стопанство засъхранение на ел.енергия"</t>
  </si>
  <si>
    <t>ОВОС-423-3/08.03.2024 г.</t>
  </si>
  <si>
    <t>ИП:"Изграждане на фотоволтаична централа до 150 кВ за продажба на енергия"</t>
  </si>
  <si>
    <t>ОВОС 3308-1/26.01.2024 г.</t>
  </si>
  <si>
    <t>ИП:"Изграждане и въввеждане в експлоатация на енергиен обект за производство на ел.енергия от ВЕИ(фотоволтаична централа) до 199 кВ"</t>
  </si>
  <si>
    <t>с.Крушево</t>
  </si>
  <si>
    <t>ОВОС 2139-1/03.10.2024 г.</t>
  </si>
  <si>
    <t>ИП:"Фотоволтаична инсталация за п-во на ел.енергия (ФЕЦ), с максимална инсталирана мощност 240 кВ и трасе за присъединяване към електроразпределителната мрежа"</t>
  </si>
  <si>
    <t>ОВОС 2535-1/27.11.2024 г.</t>
  </si>
  <si>
    <t>ИП:"Фотоволтаична електроцентрала с обща инсталирана мощност 100 кВр и външно електрозахранване за присъединяване на ФЕЦ'"</t>
  </si>
  <si>
    <t>с.Мало Крушево</t>
  </si>
  <si>
    <t>ОВОС-2022-1/19.09.2024 г.</t>
  </si>
  <si>
    <t>ИП:"Фотоволтаична електроцентрала на земя и кабелна линия"</t>
  </si>
  <si>
    <t>ОВОС 724-3/25.04.2024 г.</t>
  </si>
  <si>
    <t xml:space="preserve">„Изграждане на фотоволтаична електроцентрала с мощност 3125 kWp на земя, БКЗРУ и 2 бр. БКТП 1х 1600 kVA“ </t>
  </si>
  <si>
    <t>ОВОС-3533-1/02.01.2024</t>
  </si>
  <si>
    <t xml:space="preserve">„Фотоволтаична инсталация за производство на електрическа енергия (ФЕЦ), с максимална инсталирана мощност 240 kW и трасе на ел. кабел за присъединяване към електроразпределителната мрежа“  </t>
  </si>
  <si>
    <t>ОВОС-2535-1/27.11.2024 г</t>
  </si>
  <si>
    <t xml:space="preserve">„Изграждане на обект фотоволтаична електроцентрала“
</t>
  </si>
  <si>
    <t xml:space="preserve">ОВОС-2581-1/20.11.2024 г. </t>
  </si>
  <si>
    <t xml:space="preserve">„Изграждане на Фотоволтаична електроцентрала с мощност до 100 kW на земя“ 
</t>
  </si>
  <si>
    <t>ОВОС-2281-1/01.11.2024 г.</t>
  </si>
  <si>
    <t xml:space="preserve">Строителство на Фотоволтаична електроцентрала с мощност 746,64 Kw и бетонов комплектен трансформаторен пост (БКТП) 800 kW, на земя“  </t>
  </si>
  <si>
    <t>ОВОС-2267-1/01.11.2024 г.</t>
  </si>
  <si>
    <t xml:space="preserve">Изграждане на фотоволтаична електроцентрала с обща инсталирана мощност до 3.55 МВт“    
</t>
  </si>
  <si>
    <t>ОВОС-2211-1/21.10.2024</t>
  </si>
  <si>
    <t xml:space="preserve">„Увеличаване мощността на съществуващата фотоволтаична централа (600 kW) за собствени нужди с допълнителни 150 kW и закупуване и инсталиране на съоръжения за локално съхранение на произведената енергия (батерии) към съществуващата фотоволтаична система 1505kWh/350kW“  </t>
  </si>
  <si>
    <t>ОВОС-2078-1/27.09.2024 г.</t>
  </si>
  <si>
    <t xml:space="preserve">„Увеличаване на производствения капацитет на фотоволтаична инсталация за производство на електрическа енергия и инсталиране на локални средства за съхранение"
</t>
  </si>
  <si>
    <t xml:space="preserve">ОВОС-2024-1/26.09.2024 г. </t>
  </si>
  <si>
    <t xml:space="preserve">„Изграждане на фотоволтаична електроцентрала с инсталирана мощност 59,4 MW и локални съоръжения за съхранение на електрическа енергия“  
</t>
  </si>
  <si>
    <t>гр.Перущица</t>
  </si>
  <si>
    <t>ОВОС-1151-1/08.08.2024 г.</t>
  </si>
  <si>
    <t xml:space="preserve">„Изграждане на фотоволтаична инсталация на площадката на ТЕЦ „Пловдив - Север“
</t>
  </si>
  <si>
    <t>ОВОС-1572-1/01.08.2024 г.</t>
  </si>
  <si>
    <t xml:space="preserve">„Изграждане на фотоволтаична централа на територията на Отоплителна централа „Пловдив – Юг“  
</t>
  </si>
  <si>
    <t>ОВОС-1438-1/26.06.2024 г.</t>
  </si>
  <si>
    <t xml:space="preserve">„Изграждане на фотоволтаична електроцентрала с мощност 3125 kWp на земя, БКЗРУ и 2 бр. БКТП 1х 1600 kVA“  
</t>
  </si>
  <si>
    <t>ОВОС-3533-1/27.06.2024 г.</t>
  </si>
  <si>
    <t xml:space="preserve">„Изграждане на Фотоволтаична електрическа централа /ФвЕЦ/ с максимална активна мощност отдавана към мрежата 2 000 kW“  
</t>
  </si>
  <si>
    <t>ОВОС-1066-1/13.05.2024 г.</t>
  </si>
  <si>
    <t xml:space="preserve">„Изграждане на Фотоволтаична електрическа централа /ФвЕЦ/ с максимална активна мощност отдавана към мрежата 900 kW“   
</t>
  </si>
  <si>
    <t>ОВОС-551-1/13.05.2024 г.</t>
  </si>
  <si>
    <t xml:space="preserve">„Изграждане на фотоволтаична електрическа централа за производство на електрическа енергия с инсталирана мощност 1,60 MW и БКТП 1600kVA 0.4/20kV“  
</t>
  </si>
  <si>
    <t>гр.Асеновград</t>
  </si>
  <si>
    <t>ОВОС-674-1/15.04.2024 г.</t>
  </si>
  <si>
    <t xml:space="preserve">„Изграждане на фотоволтаична електрическа централа за производство на електрическа енергия с инсталирана мощност 3,50MW, БКТП 2000kVA 0.4/20kV и БКТП 1600kVA 0.4/20kV“  
</t>
  </si>
  <si>
    <t>ОВОС-675-1/05.04.2024 г.</t>
  </si>
  <si>
    <t xml:space="preserve">„Фотоволтаична електрическа централа и БКТП  с мощност до 1499300 Wp"
</t>
  </si>
  <si>
    <t xml:space="preserve">„Фотоволтаична централа с мощност 148.00 kW“  
</t>
  </si>
  <si>
    <t>ОВОС-508-1/21.03.2024 г.</t>
  </si>
  <si>
    <t xml:space="preserve">„Изграждане на Фотоволтаична електроцентрала с мощност до 1 MW“ в п 
</t>
  </si>
  <si>
    <t>OВОС-240-1/28.02.2024 г.</t>
  </si>
  <si>
    <t xml:space="preserve">ПУП-ПРЗ за промяна предназначението на в землището на гр. Раковски, община Раковски, област Пловдив, за изграждане на фотоволтаична централа"
</t>
  </si>
  <si>
    <t>гр.Раковски</t>
  </si>
  <si>
    <t>ОВОС-201-1/27.02.2024 г.</t>
  </si>
  <si>
    <t>ИП:"Изграждане на фотоволтаична централа  ФЕЦ Бяла река на Солар Сис ЕООД върху наземна метална контсрукция"</t>
  </si>
  <si>
    <t>ОВОС 168-1/12.02.2025 г.</t>
  </si>
  <si>
    <t>(ИП): „Изграждане на ЛСС на електрическа енергия с инсталирана мощност 34MW и полезен капацитет 68 MWh в ПИ 24241.10.719 в землище село Дъбене, м. „Мранчева могила", общ. Карлово, обл. Пловдив към ФЕЦ „Карлово Солар БГ“ с разрешена присъединителна променливотокова мощност (АС мощност) 99MW“</t>
  </si>
  <si>
    <t>ОВОС-2889-1/10.01.2025 г.</t>
  </si>
  <si>
    <t>ИП: „Фотоволтаична електроцентрала“</t>
  </si>
  <si>
    <t>с.Горни Домлян</t>
  </si>
  <si>
    <t>ОВОС-2839-1/13.01.2025 г.</t>
  </si>
  <si>
    <t>ИП:"Проект за изменение на ПУП-ПРЗ за УПИ 1.94- производствена дейност, ФЕЦ в землището на село Трилистник, Община Марица с цел промяна отреждането на имота за "вилна зона"</t>
  </si>
  <si>
    <t>ПД-ОС-26/22.07.2025 г.</t>
  </si>
  <si>
    <t>ИП:Изграждане на фотоволтаична електроцентрала с обща инсталирана мощност до 60,18 кVA</t>
  </si>
  <si>
    <t>с.Калековец</t>
  </si>
  <si>
    <t>ОВОС-1188-1/08.05.2025 г.</t>
  </si>
  <si>
    <t xml:space="preserve">ИП: „Фотоволтаична електроцентрала с мощност 200,26 kW“ </t>
  </si>
  <si>
    <t>ОВОС-1264-1/19.05.2025 г.</t>
  </si>
  <si>
    <t xml:space="preserve">ИП:„Разширение на Фотоволтаична централа с 3010kWp на покриви на съществуващи сгради и локални съоръжения за съхранение на електрическа енергия“ </t>
  </si>
  <si>
    <t>ОВОС-155-1/13.02.2025 г.</t>
  </si>
  <si>
    <t>ИП:“Изграждане на фотоволтаична електрическа централа (ФЕЦ) с мощност до 400 kWp върху покрив на сграда и земя“</t>
  </si>
  <si>
    <t>ОВОС-156-2/10.03.2025 г.</t>
  </si>
  <si>
    <t>ИП:“Фотоволтаична електрическа централа „ФЕЦ Бяла река“ на „Солар Сис“ ЕООД върху наземна метална конструкция “</t>
  </si>
  <si>
    <t>ОВОС-168-1/12.02.2025 г.</t>
  </si>
  <si>
    <t>ИП: „ФЕЦ - Фотоволтаична инсталация върху покривите на собственa сграда“</t>
  </si>
  <si>
    <t>ОВОС-279-1/24.02.2025 г.</t>
  </si>
  <si>
    <t>ИП:“Фотоволтаична централа с мощност 200kW със системи за съхранение на енергия с мощност 300 kWh“</t>
  </si>
  <si>
    <t>с.Устина</t>
  </si>
  <si>
    <t>ОВОС-307-3/18.02.2025 г.</t>
  </si>
  <si>
    <t>ИП:“Фотоволтаична централа с мощност 150kW със системи за съхранение на енергия с мощност 200 kWh“</t>
  </si>
  <si>
    <t>ОВОС-391-1/20.02.2025 г.</t>
  </si>
  <si>
    <t>ИП:„Фотоволтаична електроцентрала с мощност 630 KW върху съществуващи покриви“</t>
  </si>
  <si>
    <t>ОВОС-699-1/10.03.2025 г.</t>
  </si>
  <si>
    <t>ИП:„Изграждане и въвеждане в експлоатация на енергиен обект за производство на електрическа енергия от възобновяеми източници (Фотоволтаична електроцентрала) с обща инсталирана мощност до 100 kWp върху покрив на съществуваща сграда“</t>
  </si>
  <si>
    <t>с.Златитрап</t>
  </si>
  <si>
    <t>ОВОС-700-1/06.03.2025 г.</t>
  </si>
  <si>
    <t>ИП:„Фотоволтаична централа 350 kW и БКТП“</t>
  </si>
  <si>
    <t>ОВОС-769-1/06.03.2025 г.</t>
  </si>
  <si>
    <t xml:space="preserve">ИП:„Изграждане на наземна фотоволтаична електроцентрала (ФЕЦ) с мощност до 199,42 kWp“ </t>
  </si>
  <si>
    <t>с.Богдан</t>
  </si>
  <si>
    <t>ОВОС-775-1/20.03.2025 г.</t>
  </si>
  <si>
    <t>ИП: „Фотоволтаична електроцентрала с мощност 400 kW на земя в УПИ 103.351-обществено обслужваща, производствена, складова, търговска дейност и фотоволтаична централа по ПУП (ПИ 56784.103.351) на местност "Бей Кър", гр. Пловдив, обл. Пловдив и външно кабелно захранване към нея</t>
  </si>
  <si>
    <t>ОВОС-843-1/26.03.2025 г.</t>
  </si>
  <si>
    <t xml:space="preserve">ИП:„Монтаж на инсталации за производство на електрическа енергия от възобновяеми източници с обща инсталира мощност до 1 MW в УПИ 7.90 – производствена, складова и търговска дейност и върху покрив на обект“ </t>
  </si>
  <si>
    <t>с.Оризари</t>
  </si>
  <si>
    <t>ОВОС-1015-1/08.04.2025 г.</t>
  </si>
  <si>
    <t xml:space="preserve">ИП:„Изграждане на фотоволтаична електроцентрала за собствено потребление с проектна мощност 300 Kw върху покрив на сграда” </t>
  </si>
  <si>
    <t>с.Радиново</t>
  </si>
  <si>
    <t>ОВОС-1016-1/07.04.2025 г.</t>
  </si>
  <si>
    <t xml:space="preserve">ИП:„Фотоволтаична централа с мощност до 199 kWp върху покрива на сграда и захранваща кабелна линия 0,4 kW“ </t>
  </si>
  <si>
    <t>ОВОС-1395-1/21.05.2025 г.</t>
  </si>
  <si>
    <t>ИП:„Фотоволтаична електроцентрала с мощност 200,88 kW“</t>
  </si>
  <si>
    <t>ОВОС-1576-1/19.06.2025 г.</t>
  </si>
  <si>
    <t xml:space="preserve"> ИП:„ФЕЦ с мощност 300 kWp“</t>
  </si>
  <si>
    <t>ОВОС-1701-1/03.07.2025 г.</t>
  </si>
  <si>
    <t>ИП:,,Фотоволтаична инсталация за производство на електрическа енергия с мощност до 200 kW върху терен и подземна кабелна линия ниско напрежение(НН)“</t>
  </si>
  <si>
    <t>с.Калояново</t>
  </si>
  <si>
    <t>ОВОС-1862-1/24.07.2025 г.</t>
  </si>
  <si>
    <t>ИП:"Изграждане на фотоволтаична централа до 199kWp и захранваща кабелна линия 0,4 Kv“</t>
  </si>
  <si>
    <t>ОВОС-2118-1/13.08.2025 г.</t>
  </si>
  <si>
    <t>ИП:"Изграждане на покривна фотоволтаична електроцентрала за производство на електрическа енергия за собствени нужди и за продажба с обща инсталирана мощност 75Kw‘‘</t>
  </si>
  <si>
    <t>с.Брестник</t>
  </si>
  <si>
    <t>ОВОС-2212-1/26.08.2025 г.</t>
  </si>
  <si>
    <t>ИП:"Изграждане на покривна фотоволтаична електроцентрала за производство на електрическа енергия за собствени нужди и за продажба с обща инсталирана мощност 80Kw‘‘</t>
  </si>
  <si>
    <t>ОВОС-2213-1/27.08.2025 г.</t>
  </si>
  <si>
    <t>РИОСВ-София</t>
  </si>
  <si>
    <t>ветроенергиен парк</t>
  </si>
  <si>
    <t xml:space="preserve">Ветроенергийна станция, с възложител ЕТ Никола Попмихайлов - Струма ООД </t>
  </si>
  <si>
    <t>с. Слатино, община Бобошево</t>
  </si>
  <si>
    <t xml:space="preserve">СО-142-ПР/05.06.2007 г. </t>
  </si>
  <si>
    <t>Изграждане на ветрогенераторен парк с мощност 15.5 МW, имот № 097001, м. Прибовица и имот с № 098001, м. Градище, по КВС, в землището на с. Друган, общ. Радомир, с възложител България уинд енерджи ЕООД</t>
  </si>
  <si>
    <t>с. Друган, общ. Радомир</t>
  </si>
  <si>
    <t xml:space="preserve">СО-216-ПР/05.09.2007 г.       10-6/ 2008г. 20.10.2008 г.  </t>
  </si>
  <si>
    <t>Ветропарк от 3 бр. ветрогенератори с обща инсталирана мощност от 10 МВт в местности Мургана, Попова чучурка и Челпошка БабаПИ №№000441, 000436, 000448, 000429 и 000430 в землището на с. Челопеч, с възложител РИГ-3 АД</t>
  </si>
  <si>
    <t>с. Челопеч, община Челопеч</t>
  </si>
  <si>
    <t>СО-235-ПР/03.09.2007 г.</t>
  </si>
  <si>
    <t xml:space="preserve">Изграждане на два ветрови парка Земен – юг и Земен – север, с възложител ВЕЦ - ММД ООД </t>
  </si>
  <si>
    <t>гр. Земен, община Земен</t>
  </si>
  <si>
    <t>СО-348-ПР/ 15.12.2007 г.</t>
  </si>
  <si>
    <t>соларен парк</t>
  </si>
  <si>
    <t xml:space="preserve">Фотоволтаичен парк, с възложител Монели ЕООД (нов </t>
  </si>
  <si>
    <t>с. Кошарево, община Брезник</t>
  </si>
  <si>
    <t>ПE-06-ПРЗЗ/2008</t>
  </si>
  <si>
    <t>Фотоволтична инсталация, с. Душанци, общ. Пирдоп, с възложител Уест - ийст сървисис</t>
  </si>
  <si>
    <t>с. Душанци, община Пирдоп</t>
  </si>
  <si>
    <t>СО-30-ПРЗЗ/2008 г.</t>
  </si>
  <si>
    <t>Ветропарк с имсталирана мощност 9 MW, 000425, 000426, 000427, 000517, 000414, с възложител Ретел Лер ООД</t>
  </si>
  <si>
    <t>СО-83-ПР/ 15.04.2008 г.</t>
  </si>
  <si>
    <t>Ветропарк от 3 бр. ветрогенератори с обща инсталирана мощност от 9,6 МW, поземлени имоти №№ 000441 с площ 3.336 дка, 000436 с площ 3.720 дка, 000448 с площ 8.071 дка, 000429 с площ 2.822 дка и 000430 с площ 4.210 дка, с възложител РИГ - 3 АД</t>
  </si>
  <si>
    <t>СО-184-ПР/ 07.08.2008 г.</t>
  </si>
  <si>
    <t>Изграждане на ветропарк от 5 броя генератори с обща инсталирана мощност  12,5 МW, поземлени имоти с № 001467, 000435, 000442, 000424, 000428, 000423, землището на с. Челопеч с възложител Ветросила – Мургана АД</t>
  </si>
  <si>
    <t>СО-205-ПР/ 29.09.2008 г.</t>
  </si>
  <si>
    <t>Изграждане на ветрогенераторен парк с обща мощност 22.5 MW, с ПИ 097001, 098001, с възложител България уинд енерджи ЕООД</t>
  </si>
  <si>
    <t>10-6/2008 г.</t>
  </si>
  <si>
    <t>Ветрогенетарорен парк с инсталирана мощност 9 MW, ПИ 000414, 000451, 000517, с възложител Ретел Лер ООД</t>
  </si>
  <si>
    <t>15-9/2008 г.</t>
  </si>
  <si>
    <t xml:space="preserve">ПУП-ПЗ за ПИ №076024. м. Циганка, землището на с. Ковачевци, общ. Ковачевци. с цел изграждане на фотоволтаичен парк, с възложител Валбо ООД </t>
  </si>
  <si>
    <t>гр. Ковачевци, община Ковачевци</t>
  </si>
  <si>
    <t>ПЕ-37-ЕО/17.11.2009 г.</t>
  </si>
  <si>
    <t>Изграждане на Фотоволтаична централа Сапарево I и Фотоволтаична централа Сапарево II в ПИ №000375, землището на с. Сапарево, общ. Сапарева баня, с възложители Екофорсис ООД и Ековат ЕООД</t>
  </si>
  <si>
    <t>с. Сапарево, община Сапарева баня</t>
  </si>
  <si>
    <t>ПЕ-36-ЕО/10.11.2009 г.</t>
  </si>
  <si>
    <t>Изграждане на електроцентрала от фотоволтаичен тип, с възложител ОБЩИНА КЮСТЕНДИЛ</t>
  </si>
  <si>
    <t>с. Горна община, Кюстендил</t>
  </si>
  <si>
    <t>ПЕ-01-ОС/2009 г.</t>
  </si>
  <si>
    <t>Фотоволтаична инсталация, с възложител Светла Никифорова Везенкова Велафоре ООД</t>
  </si>
  <si>
    <t>с. Драгодан, община Кочериново</t>
  </si>
  <si>
    <t>ПЕ-70-ОС/08.07.2009 г.           ПЕ-01-ОС/05.01.2012 г.</t>
  </si>
  <si>
    <t xml:space="preserve">ПУП-ПРЗ за поземлен имот №39339.0.37 с. Крайници, Изграждане на голяма фотоволтаична електри ческа централа  с мощност 90 MW, с възложител Община Дупница </t>
  </si>
  <si>
    <t>с. Крайници, община Дупница</t>
  </si>
  <si>
    <t>ПЕ-18-ЕО/05.06.2009 г.</t>
  </si>
  <si>
    <t>ПУП-ПРЗ за поземлен имот №39339.0.210 с. Крайници, Изграждане на голяма фотоволтаична електрическа централа  с мощност 90 MW, с възложител Община Дупница (БЕЛОЗЕМ СОЛАР ПАРК 3 ООД) (Дупница солар М ЕАД)</t>
  </si>
  <si>
    <t>ПЕ-19-ЕО/05.06.2009 г.</t>
  </si>
  <si>
    <t>ПУП-ПРЗ за поземлен имот №027331, ЕКАТЕ 62520, с. Ресилово община Сапарева баня за изграждане на фотоволтаична централа, с възложител Анастас Иванов  Анастасов</t>
  </si>
  <si>
    <t>с. Ресилово, община Сапарева баня</t>
  </si>
  <si>
    <t>ПЕ-21-ЕО/30.07.2009 г.</t>
  </si>
  <si>
    <t>ПУП-ПЗ за ПИ №049016. местност Побиеница, с.Кошарево, общ.Брезник с цел изграждане на фотоволтаичен парк, с възложител Фотоволтаик Дивелопмънт ЕООД</t>
  </si>
  <si>
    <t>ПЕ-33-ЕО/27.10.2009 г.</t>
  </si>
  <si>
    <t xml:space="preserve">ПУП-ПЗ за поземлен имот №000088, местност Милнец, землището на с. Добри дол, община Трекляно, с цел изграждане на фотоволтаични инсталации, с възложител Еми комерс ООД </t>
  </si>
  <si>
    <t>с. Добри дол, община Трекляно</t>
  </si>
  <si>
    <t>ПЕ-34-ЕО/30.10.2009 г.</t>
  </si>
  <si>
    <t>Изграждане на енергиен обект за производство на електрическа енергия от фотоволтаични панели София Уинд Парк с обща инсталирана мощност 200 MW. землището на гр. Копривщица и землището на с. Долно Камарци, общ. Горна Малина, с възложител София Уинд Парк АД</t>
  </si>
  <si>
    <t>гр. Копривщица, община Копривщица, с. Долно Камарци, община Горна Малина</t>
  </si>
  <si>
    <t>СО-2-ОС/2009 г.</t>
  </si>
  <si>
    <t>Фотоволтаична инсталация с мощност 80 кВт, с възложител Електро - соларни системи ООД</t>
  </si>
  <si>
    <t>с. Василовци, община Драгоман</t>
  </si>
  <si>
    <t>СО-10-ОС/2009 г.</t>
  </si>
  <si>
    <t>Изграждане на фотоволтаична система, ПИ с идентификатор 38558.2.299, землище на гр. Копривщица, с възложител Екоток 09 ЕООД</t>
  </si>
  <si>
    <t>гр. Копривщица, община Копривщица</t>
  </si>
  <si>
    <t>СО-34-ОС/2009 г.</t>
  </si>
  <si>
    <t>Фотоволтаична система за производство на ел енергия в ПИ 253024, землището на с. Алино, м. Дърварски път, с възложител Васил Лазаров - Банкя</t>
  </si>
  <si>
    <t>с. Алино, община Самоков</t>
  </si>
  <si>
    <t>ПЕ-67-ОС/2009г</t>
  </si>
  <si>
    <t xml:space="preserve">Изграждане на вятърни и фотоволтаични генератори, в имот №067102, с. Илия, общ. Невестино, с възложител Строй Инвест ЕООД </t>
  </si>
  <si>
    <t>с. Илия, общ. Невестино</t>
  </si>
  <si>
    <t xml:space="preserve"> ПЕ-17- ПР/ 30.03.2009 г.  </t>
  </si>
  <si>
    <t>Изграждане на  ветропарк с инсталирана мощност 10 мегавата, с възложител Елаците Мед АД</t>
  </si>
  <si>
    <t>с. Мирково, община Мирково</t>
  </si>
  <si>
    <t>СО-55-ПР/ 25.02.2009 г.</t>
  </si>
  <si>
    <t xml:space="preserve">ПУП-ПРЗ в ПИ №035102. в землището на с. Висока могила, общ. Бобошево, за изграждане на Фотоволтаична цантрала, с възложител Доффи ЕООД </t>
  </si>
  <si>
    <t>с. Висока могила, община Бобошево</t>
  </si>
  <si>
    <t>ПЕ-20-ЕО/24.11.2010 г.</t>
  </si>
  <si>
    <t>ПУП-ПЗ в ПИ №012005. землището на с. Локвата, общ. Бобов дол, с цел изграждане на Фотоволтаична централа, с възложител Про-Екоен ООД</t>
  </si>
  <si>
    <t>с. Локвата, община Бобов дол</t>
  </si>
  <si>
    <t>ПЕ-15-ЕО/25.10.2010 г.</t>
  </si>
  <si>
    <t>ПУП-ПРЗ на имот №024010, землището на с. Кошарево, общ. Брезник, обл. Перник за Фотоволтаично съоражение, и Фотоволтаично съоръжение с мощност 70 kW с възложител Нейчър Енерджи ЕООД</t>
  </si>
  <si>
    <t>ПЕ-12-ЕО/03.09.2010 г.          ПЕ-40-ОС/2009 г.</t>
  </si>
  <si>
    <t>Изграждане на фотоволтаична електроцентрала, с цел производство на ел. енергия с мощност 60 kW в УПИ №VI-418, кв. 20 по плана на с. Поцърненци, общ. Радомир, с възложител СППТМП ЕООД</t>
  </si>
  <si>
    <t>с. Поцърненци община Радомир</t>
  </si>
  <si>
    <t>ПЕ-9-ЕО/30.07.2010 г.</t>
  </si>
  <si>
    <t>Изграждане на фотоволтаична електроцентрала, с цел производство на ел. енергия с мощност 20kW, в УПИ №XVI-414. кв. 19 по плана на с. Поцърненци. общ. Радомир, с възложител СППТМП ЕООД</t>
  </si>
  <si>
    <t>с. Поцърненци, община Радомир</t>
  </si>
  <si>
    <t>ПЕ-8-ЕО/30.07.2010 г.</t>
  </si>
  <si>
    <t>Фотоволтаичен парк с мощност 64kW в ПИ №06286.502.32, гр. Брезник, с възложител Тимекс ЕООД нов( ЕТ Натурекс- Иванка Христова</t>
  </si>
  <si>
    <t>гр. Брезник, община Брезник</t>
  </si>
  <si>
    <t>ПЕ-6-ЕО/22.07.2010 г.</t>
  </si>
  <si>
    <t>Поставяне на фотоволтаични батерии в ПИ №39339.9.40, м. Хаджия, землището на с. Крайници, общ. Дупница, с възложител Бомекс ЕООД (СОЛАР ГРУП-БИ ООД)</t>
  </si>
  <si>
    <t>ПЕ-5-ЕО/13.07.2010 г.</t>
  </si>
  <si>
    <t>Изграждане на Фотоволтаична централа в ПИ №041035, м. Дабето, землището на с. Овчарци, общ. Сапарева баня, с възложител Финанском проинвест ЕООД</t>
  </si>
  <si>
    <t>с. Овчарци, община Сапарева баня</t>
  </si>
  <si>
    <t>ПЕ-4-ЕО/07.07.2010 г.</t>
  </si>
  <si>
    <t xml:space="preserve">Изграждане на Фотоволтаичен генератор в имот №113020, землището на с. Друган, общ. Радомир, с възложител Соларис Системс ЕООД </t>
  </si>
  <si>
    <t>с. Друган, община Радомир</t>
  </si>
  <si>
    <t>ПЕ- 26 -ЕО/30.12.2010 г.</t>
  </si>
  <si>
    <t>Промяна предназначението на земеделска земя зе изграждане на Фотоволтаичен парк, в ПИ №076016, м. Циганка, землището на с. Ковачевци, общ. Ковачевци, с възложители Валентин Сергиев Михалков    и      Румен Бойков Иванов (ФЕЦ Пирин ООД)</t>
  </si>
  <si>
    <t>с. Ковачевци, община Ковачевци</t>
  </si>
  <si>
    <t>ПЕ-22-ЕО/30.11.2010 г.            12069-7890/11.08.2022 г.- писмо чл. 2. ал. 2 от Наредбата за ОС</t>
  </si>
  <si>
    <t>Изграждане на фотоволтаична система в УПИ VI-1095, кв. 113, землището на с. Студена, общ. Перник, с възложители Васил Кирилов Рангелов  и  Нонка Йорданова Чамуркова</t>
  </si>
  <si>
    <t>с. Студена, община Перник</t>
  </si>
  <si>
    <t>ПЕ-19-ЕО/23.11.2010 г.</t>
  </si>
  <si>
    <t>Фотоволтаична централа за производство на електроенергия с мощност 4MW, в ПИ №015048, м. Дреновец, землището на с. Арзан, общ. Брезник, обл. Перник, с възложител Март инвест груп ЕООД</t>
  </si>
  <si>
    <t>с. Арзан, община Брезник</t>
  </si>
  <si>
    <t>ПЕ-18-ЕО/05.11.2010 г.</t>
  </si>
  <si>
    <t>ПУП с ново отреждане за Фотоволтаична централа и стопанска постройка, в ПИ № 68789.602.64, по КК на гр. Дупница, с възложител Ел Си Ди - Еко ЕООД</t>
  </si>
  <si>
    <t>гр. Дупница, община Дупница</t>
  </si>
  <si>
    <t>ПЕ-16-ЕО/03.11.2010 г.</t>
  </si>
  <si>
    <t>ПУП-ПРЗ на имот с №043035. землище на с. Конска, общ.Брезник за Фотоволтаичен парк, с възложител Фън спорт ЕООД (ФЪН Енерджи ЕООД)</t>
  </si>
  <si>
    <t>с. Конска, община Брезник</t>
  </si>
  <si>
    <t>ПЕ-23-ЕО/08.12.2010 г.</t>
  </si>
  <si>
    <t>ПУП-ПРЗ на имот с №043034. землище на с. Конска, общ.Брезник за Фотоволтаичен парк, с възложител Фън спорт ЕООД (ФЪН Енерджи ЕООД)</t>
  </si>
  <si>
    <t>ПЕ-24-ЕО/08.12.2010 г.</t>
  </si>
  <si>
    <t>ПУП за фотоволтаична инсталация в имот 259057 в землището на с. Костенец, общ. Костенец, с възложител Епъл Ем ЕООД</t>
  </si>
  <si>
    <t>с. Костенец, община Костенец</t>
  </si>
  <si>
    <t>СО-03-ЕО/ 28.05.2010 г.</t>
  </si>
  <si>
    <t>ПУП за фотоволтаична инсталация в имот 259052 в землището на с. Костенец, общ. Костенец, с възложител, с възложител Епъл Ем ЕООД</t>
  </si>
  <si>
    <t>СО-04-ЕО/ 28.05.2010 г.</t>
  </si>
  <si>
    <t>ПУП-ПРЗ за поземлен имот № 044014. м. Расул, землище с. Храбърско, община Божурище за проектиране и монтаж на фотоволтаична централа с мощност 100 кW, с възложител Георги Николов Стоянов (Слънчеви и вятърни технологии ЕООД)</t>
  </si>
  <si>
    <t xml:space="preserve">с. Храбърско, община Божурище </t>
  </si>
  <si>
    <t>СО-08-ЕО/ 27.07.2010 г.</t>
  </si>
  <si>
    <t>ПУП-ПРЗ за изграждане на фотоволтаичен парк около 200-250 kW, семеен хотел със спортна площадка в поземлен имот № 38558.14.268, м.  Ново ливаде, землище на гр. Копривщица, общ. Копривщица, с възложител Никора 2000 ЕООД</t>
  </si>
  <si>
    <t xml:space="preserve"> гр. Копривщица, бщина Копривщица</t>
  </si>
  <si>
    <t>СО-10-ЕО/ 04.08.2010 г.                                             СО-01-01/31.3.2011 г.</t>
  </si>
  <si>
    <t xml:space="preserve">Проект за подробен устройствен план. представляващ комплексен проект за инвестиционна инициатива за изграждане на Фотоволтаична електроцентрала по принципа на статично монтирани панели ФтЕЦ Драгоман, с обща инсталирана мощност 500 кW, в поземлен имот № 117022, м. Пулин шумак, землище на гр. Драгоман, община Драгоман, с възложител Бонимекс Трейд EООД </t>
  </si>
  <si>
    <t xml:space="preserve"> гр. Драгоман, община Драгоман</t>
  </si>
  <si>
    <t>СО-11-ЕО/ 24.08.2010 г.</t>
  </si>
  <si>
    <t>Проект за подробен устройствен план – изменение на план за застояване (ПУП-ИПЗ) за поземлен имот № 208001, м. Гушевица, землище с. Алино, община Самоков за проектиране и изграждане на фотоволтаична електроцентрала с мощност 400 кW, с възложител Беар Пропъртис ООД</t>
  </si>
  <si>
    <t xml:space="preserve"> с. Алино, община Самоков</t>
  </si>
  <si>
    <t>СО-13-ЕО/ 31.08.2010 г.</t>
  </si>
  <si>
    <t>Изменение на ПУП-ПЗ за изграждане на фотоволтаична система с мощност 30 кW, в УПИ ХІІ-22, кв. 3, по плана на с. Камбелевци, община Драгоман, с възложител</t>
  </si>
  <si>
    <t>с. Камбелевци, община Драгоман</t>
  </si>
  <si>
    <t>СО-19-ЕО/ 09.12.2010 г.</t>
  </si>
  <si>
    <t>Изграждане на фотоволтаична станция, имот № 144004 с възложител Еко Агро Проджект АД</t>
  </si>
  <si>
    <t>с. Богьовци, община Костинброд</t>
  </si>
  <si>
    <t>СО-16-ОС/2010 г.                       СО-10-ОС/2011 г.</t>
  </si>
  <si>
    <t>Изграждане на вятърен генератор в имот № 021045, местност Милкин кръст, землище на с. Видрица, общ. Брезник, с възложител Миурра груп ООД</t>
  </si>
  <si>
    <t>с. Видрица, общ. Брезник</t>
  </si>
  <si>
    <t>ПЕ-30-ПР/ 01.07.2010 г.</t>
  </si>
  <si>
    <t xml:space="preserve">Изграждане на 5 бр. вятърни генератори в землището на с. Гоз и с. Арзан, общ. Брезник, с възложител БМС България             </t>
  </si>
  <si>
    <t>с. Гоз и с. Арзан, общ. Брезник</t>
  </si>
  <si>
    <t>ПЕ-1-ОС/18.01.2010 г.               ПЕ-14-ОС/22.11.2010 г.</t>
  </si>
  <si>
    <t>ПУП за отреждане със застрояване на Фотоволтаична централа и Фармацевтичен комплекс в имот №120018, гр. Радомир, с възложител Стар Груп Партнер ООД</t>
  </si>
  <si>
    <t>гр. Радомир, община Радомир</t>
  </si>
  <si>
    <t>ПЕ-9-ЕО/10.03.2011 г.</t>
  </si>
  <si>
    <t>Проект за изменение на ПУП-ПРЗ в УПИ XVIII-136 и УПИ XIX-136, кв. 23, с. Бобарци, общ. Радомир, обл. Перник, за изграждане на Фотоволтаична централа, с възложител Пчелина 7778 ЕООД</t>
  </si>
  <si>
    <t>с. Бобораци, община Радомир</t>
  </si>
  <si>
    <t>ПЕ-7-ЕО/17.02.2011 г.</t>
  </si>
  <si>
    <t>Изграждане на фотоволтаична централа в имот №028032. в землището на с. Лиляч, общ. Невестино, обл. Кюстендил, с възложител Елеонора Николова Пепелянкова</t>
  </si>
  <si>
    <t>с. Лиляч, община Невестино</t>
  </si>
  <si>
    <t>ПЕ-4-ЕО/14.02.2011 г.</t>
  </si>
  <si>
    <t xml:space="preserve">Проект за ПУП-ПЗ в ПИ №032015 и ПИ №032016 в землището на с. Арзан, общ. Брезник за изграждане на Фотоволтаична централа, с възложител БМС ЕООД </t>
  </si>
  <si>
    <t>ПЕ-3-ЕО/19.01.2011 г.</t>
  </si>
  <si>
    <t xml:space="preserve">ПУП-ПРЗ в ПИ №№000097 и 000098 в землището на с. Режанци, общ. Брезник, обл. Перник за Изграждане на фотоволтаичен парк с мощност 200kW, с възложител МИРОС ЕООД </t>
  </si>
  <si>
    <t>с. Режанци, община Брезник</t>
  </si>
  <si>
    <t>ПЕ-25-ЕО/12.12.2011 г.</t>
  </si>
  <si>
    <t>Изграждане на фотоволтаична централа и производствена база с фотоволтаична инсталация в УПИ IX-2.177, кв. 10, с. Кошарите, общ. Радомир, обл. Перник, с възложител ПЛАН СОЛАР ЕООД (Ятрейд 2010 ЕООД), (Фотоволтаик Дивелопмънт ООД)</t>
  </si>
  <si>
    <t>с. Кошарите, община Радомир</t>
  </si>
  <si>
    <t>ПЕ-23-ЕО/07.12.2011 г.</t>
  </si>
  <si>
    <t>ПУП-ПРЗ за изграждане на  Магазин за продажба на мотори, сервиз, паркинг и фотоволтаична централа с мощност 280.8 kWp в ПИ №68789.553.2, землището на гр. Дупница, общ. Дупница, обл. Кюстендил, с възложител Ненко Стойков Николов</t>
  </si>
  <si>
    <t>ПЕ-22-ЕО/05.12.2011 г.</t>
  </si>
  <si>
    <t xml:space="preserve">ПИ №000126. част от селскостопански двор. землището на с. Пещера, общ. Земен, с цел застрояване на Фотоволтаична централа с мощност 200 kW, с възложител СД Димчеви с-ие </t>
  </si>
  <si>
    <t>с. Пещера, община Земен</t>
  </si>
  <si>
    <t>ПЕ-21-ЕО/02.12.2011 г.</t>
  </si>
  <si>
    <t>ПУП-ПЗ в ПИ №03520 в землището на гр. Земен, общ. Земен, с цел застройяване на Фотоволтаична централа с мощност 920KW, с възложител Димчо Илиев Димитров</t>
  </si>
  <si>
    <t>ПЕ-20-ЕО/07.11.2011 г.</t>
  </si>
  <si>
    <t xml:space="preserve">Изграждане на фотоволтаична централа в ПИ№№10191, 10187 и 10157 с обща площ 119.967дка, в землището на с. Пещера, общ. Земен, с възложител ВЕЦ-ММД ООД </t>
  </si>
  <si>
    <t>ПЕ-18-ЕО/17.10.2011 г.</t>
  </si>
  <si>
    <t>ПУП-ПРЗ в ПИ №000217, м. Равнище, с площ 1981 кв.м, землище на с. Конска, общ. Брезник, обл. Перник, с цел застрояване на Фотоволтаична централа, с възложител ВИП-Н-ЕНЕРДЖИ ЕООД (СППТМП ЕООД)</t>
  </si>
  <si>
    <t>ПЕ-17-ЕО/21.09.2011 г.</t>
  </si>
  <si>
    <t>Изграждане на Голяма фотоволтаична система за производство на електрическа енергия върху имоти, в стопански двор по КК на землището на с. Крайници, общ Дупница. обл. Кюстендил, с възложител Секрет В.И. ЕООД</t>
  </si>
  <si>
    <t>ПЕ-2-ЕО/13.01.2011 г.</t>
  </si>
  <si>
    <t>Фотоволтаичен парк, ПИ 024008, с. Кошарево, с възложител Солар Енерджи Съпорт</t>
  </si>
  <si>
    <t>ПЕ-5-ОС/ 02.03.2011</t>
  </si>
  <si>
    <t>ПУП-ПЗ за Разширение на фотоволтаична електроцентрала Пауново 2.3 с мощност 3.5 MW, с възложител Интерсол АД</t>
  </si>
  <si>
    <t>с. Пауново, община Ихтиман</t>
  </si>
  <si>
    <t>СО-05-ЕО/21.02.2011 г.             СО-03-03/2012 г.</t>
  </si>
  <si>
    <t>зменение на ПУП-ПРЗ за УПИ ХІІІ-ПСД. кв. 99, гр. Златица, община Златица. за изграждане на фотоволтаична система, с възложител Медаров Солар ЕООД</t>
  </si>
  <si>
    <t>гр. Златица, община Златица</t>
  </si>
  <si>
    <t>СО-06-ЕО/14.03.2011 г.</t>
  </si>
  <si>
    <t>ПУП - ПРЗ на УПИ XV- 1757, кв. 86 по плана на с. Трудовец, Община Ботевград за изграждане на фотоволтаична централа в имота, с възложител Валери Георгиев  Коцев</t>
  </si>
  <si>
    <t>с. Трудовец, община Ботевград</t>
  </si>
  <si>
    <t>СО-30-ЕО/19.07.2011 г.</t>
  </si>
  <si>
    <t>ПУП - ПЗ за поземлен имот № 036033 за изграждане на Фотоволтаична електрическа централа, с възложител Стефан Христов Паскалев</t>
  </si>
  <si>
    <t>с. Априлово, община Горна Малина</t>
  </si>
  <si>
    <t>СО-33-ЕО/30.09.2011 г.</t>
  </si>
  <si>
    <t>ПУП-ПЗ за фотоволтаична инсталация в имот № 213003, в землището на с. Горна Василица, община Костенец, с възложител Красимир Дойчинов Коев</t>
  </si>
  <si>
    <t>с. Горна Василица, община Костенец</t>
  </si>
  <si>
    <t>СО-36-ЕО/03.11.2011 г.</t>
  </si>
  <si>
    <t>ПУП-ПЗ за фотоволтаична инсталация в имот № 008003, в землището на с. Подгорица, община Костенец, с възложител, с възложител Петър Найденов Драганов</t>
  </si>
  <si>
    <t>с. Подгорица, община Костенец</t>
  </si>
  <si>
    <t>СО-37-ЕО/03.11.2011 г.</t>
  </si>
  <si>
    <t>ПУП - ПЗ за изграждане на Фотоволтаична електрическа централа на поземлен имот № 093025, м. Падешки връх, землище на с. Лопян, общ. Етрополе, с възложител Ивослав Евгениев Станев</t>
  </si>
  <si>
    <t>с. Лопян, община Етрополе</t>
  </si>
  <si>
    <t>СО-42-ЕО/30.12.2011 г.</t>
  </si>
  <si>
    <t>Изграждане на фотоволтаична централа, с възложител Никора 2000 ЕООД</t>
  </si>
  <si>
    <t>СО-19-ОС/2011 г.</t>
  </si>
  <si>
    <t>Фотоволтаична електрическа централа за производство на електроенергия с мощност 4900kW, в ПИ № 62582.409.112 м. Здравеца в с. Рибарица, общ. Етрополе, с възложител ЕНЕРКОН СОЛАР ПАДЕШ ЕООД</t>
  </si>
  <si>
    <t>с. Рибарица, община Етрополе</t>
  </si>
  <si>
    <t>СО-44-ЕО/30.12.2011 г. и 14992-11637/13.12.2022 г. и 23265-217/08.01.2024 г.
-писмо чл. 2. ал. 2 от Наредбата за ОС</t>
  </si>
  <si>
    <t xml:space="preserve">Ветропарк Орисол-2 - 18 броя вятърни генератора с обща мощност 54 МW и подстанция в землищата на гр. Перник, гр. Батановци, гр. Радомир, област Перник, с възложител Терраветроссоле ООД </t>
  </si>
  <si>
    <t>гр. Перник, гр. Батановци,
 гр. Радомир, област Перник</t>
  </si>
  <si>
    <t xml:space="preserve">ПЕ-18-ПР/ 01.04.2011 г.           03-03/07.06.2013 г.  </t>
  </si>
  <si>
    <t>Изграждане на Ветропаркове „ОРИСОЛ 3” – 12 бр. вятърни генератори с обща мощност 36 MW, в землището на с.Касилаг, с.Кондофрей, с.Чуковец, с.Гълъбник, Община Радомир, и „ОРИСОЛ 4” - 7 бр. вятърни генератори с обща мощност 21 MW и една подстанция в землищата на , с. Мламолово и гр.Бобов дол</t>
  </si>
  <si>
    <t>с.Касилаг, с.Кондофрей, с.Чуковец, с.Гълъбник, Община Радомир, с.Мламолово и гр.Бобов дол</t>
  </si>
  <si>
    <t>ПЕ-15-ПР/21.02.2011 г.                                                  ПЕ-14-ПР/ 18.02.2011 г.           05-05/25.09.2013 г.</t>
  </si>
  <si>
    <t>Изграждане на Ветропарк Орисол 1 – 21 бр. вятърни генератори с обща мощност 63 MW и подстанция в землището на с. Долна Диканя, община Радомир и землищата на с. Боснек и Крапец, община Перник“</t>
  </si>
  <si>
    <t>с. Долна Диканя, община Радомир 
и землищата на с. Боснек и Крапец, община Перник</t>
  </si>
  <si>
    <t>ПЕ-13-ПР/18.02.2011 г.            04-04/27.06.2013 г.</t>
  </si>
  <si>
    <t>Ветрогенераторен парк от 22 броя ветрогенератори, имоти № 000008, 108003, 117005 и 000059, землище на         с. Стъргел, общ. Горна Малина, с възложител УИНД ЕНЕРДЖИ ЗВЕЗДЕЦ ООД</t>
  </si>
  <si>
    <t>с. Стъргел, общ. Горна Малина</t>
  </si>
  <si>
    <t>СО-154-ПР/29.12.2011 г.</t>
  </si>
  <si>
    <t>Изграждане на фотоволтаична електроцентрала. с цел производство на електроенергия с мощност 90kW в имоти (стопански двор) с №№000237 и 000240 в м. Равнище .общ. Брезник. обл. Перник, с възложител СППТМП ЕООД</t>
  </si>
  <si>
    <t>ПЕ-06-ЕО/21.04.2012 г.</t>
  </si>
  <si>
    <t xml:space="preserve">Фотоволтаичен парк с мощност 600kW върху покривите на промишлени сгради в УПИ XV за асансьорен завод . кв. 14 по РП на гр. Дупница идентичен с имот №68789.612.38, с възложител ИЗАМЕТ 1991 ООД </t>
  </si>
  <si>
    <t>ПЕ-05-ЕО/17.04.2012 г.</t>
  </si>
  <si>
    <t xml:space="preserve">Изграждане на фотоволтаична централа с мощност 200 kW, в УПИ I, ул. Кралевски път, кв. Църква, гр. Перник, обл. Перник, с възложител ЕН-ВИЖЪН ЕНЕРДЖИ ЕООД </t>
  </si>
  <si>
    <t>с. Кралев дол, община Перник</t>
  </si>
  <si>
    <t>ПЕ-03-ЕО/19.03.2012 г.</t>
  </si>
  <si>
    <t>Проект за изменение на ПУП-ПРЗ за УПИ III-64. УПИ XII. УПИ XIII. кв. 1 по плана на с. Блато, общ. Бобов дол, чрез обособяване на нов УПИ III-64, кв. 1, с цел изграждане на фотоволтаична централа, с възложител Ризева 2008 ЕООД</t>
  </si>
  <si>
    <t>с. Блато община, Бобов дол</t>
  </si>
  <si>
    <t>ПЕ-02-ЕО/25.01.2012 г.</t>
  </si>
  <si>
    <t xml:space="preserve">Проект за частично изменение на ПУП-ПР за УПИ I. кв. 27 по регулационния план на гр. Перник за изграждане на Фотоволтаичен парк, с възложител МИРОС ЕООД </t>
  </si>
  <si>
    <t>гр. Перник, община Перник</t>
  </si>
  <si>
    <t>ПЕ-01-ЕО/13.01.2012 г.</t>
  </si>
  <si>
    <t>Фотоволтаична инсталация в имот №041124, с възложител ВЕЛАФОРЕ ООД</t>
  </si>
  <si>
    <t>ПЕ-1-ОС /05.01.2012</t>
  </si>
  <si>
    <t>Изменение на Подробен устройствен план – План за застрояване (ПУП-ПЗ) за поземлени имоти № 4235 и № 4326, местност Голяма падина землище на гр. Костинброд, община Костинброд. и изграждане на фотоволтаични модули с мощност от 3 MW, с възложител СОЛАРСЕТ ЕООД</t>
  </si>
  <si>
    <t>гр. Костинброд, община Костинброд</t>
  </si>
  <si>
    <t>СО-11-ЕО/30.01.2012 г.</t>
  </si>
  <si>
    <t>ПУП-ПЗ във връзка със създаване на фотоволтаична централа в ПИ 011014. землище на с. Камбелевци, община Драгоман, с възложител РАВНЕЦ - 2011 ЕООД (ЕВГАКАМ ЕООД)</t>
  </si>
  <si>
    <t>Камбелевци, община Драгоман</t>
  </si>
  <si>
    <t>СО-14-ЕО/02.03.2012 г.</t>
  </si>
  <si>
    <t>ПУП-ПЗ Фотоволтоична електрогенераторна система с инсталирана мощност 30 kW, с възложител Мария Кисьова</t>
  </si>
  <si>
    <t>с. Луково,община Своге</t>
  </si>
  <si>
    <t>СО-16-ЕО/23.03.2012 г.</t>
  </si>
  <si>
    <t>Подробен устройствен план - план за застрояване (ПУП-ПЗ) за изграждане на Фотоволтаично електрическа централа на поземлен имот (ПИ) № 135071, м. Балинете, землище на с. Осиковица, община Правец, с възложител Валентина Цветанова Василева</t>
  </si>
  <si>
    <t>с. Осиковица, община Правец</t>
  </si>
  <si>
    <t>СО-24-ЕО/05.06.2012 г.</t>
  </si>
  <si>
    <t>Фотоволтаична централа находяща се в имот 58311.470.1, с.Прибой, общ.Радомир, с възложител ЕВЕЛИН НБ 5 ООД</t>
  </si>
  <si>
    <t>с. Прибой, община Радомир</t>
  </si>
  <si>
    <t>26-00-812/
14.06.2012 г.
-писмо чл. 2. ал. 2 от Наредбата за ОС</t>
  </si>
  <si>
    <t>2013 г.</t>
  </si>
  <si>
    <t>Проект за ПУП-ПЗ за имот № 090016 находящ се в м. Ст. Страна, землище на с. Прибой, с цел промяна предназначението на земеделска земя за строителство на фотоволтаична електроцентрала, с възложител Михаил Димитров Михайлов</t>
  </si>
  <si>
    <t>с. Прибой, община. Радомир</t>
  </si>
  <si>
    <t>ПЕ-3-ЕО/14.03.2013 г.</t>
  </si>
  <si>
    <t>2020 г.</t>
  </si>
  <si>
    <t xml:space="preserve">Проект за частично изменение на Общия устройствен план за територията на община Кюстендил. Проект за Подробен устройствен план – план за застрояване (ПУП-ПЗ) в обхвата на поземлени имоти с идентификатори 38432.24.400 и 38432.24.401, проект за ПУП-парцеларен план (ПП) за трасе на подземен електропровод за присъединяването на фотоволтаичен парк в ПИ 38432.24.400 и ПИ 38432.24.401, местност Валог, с. Коняво, Община Кюстендил към електроразпределителната мрежа, с възложител ЕЛ КОНСУЛТ ПИ ВИ  ЕООД </t>
  </si>
  <si>
    <t>с. Коняво, община Кюстендил</t>
  </si>
  <si>
    <t>СО-22-ЕО/14.10.2020 г.</t>
  </si>
  <si>
    <t>Проект за частично изменение на Общия устройствен план на община Кюстендил и Подробен устройствен план - план за застрояване (ПУП ПЗ) в обхвата на поземлен имот с идентификатор 20208.14.26, с. Дворище, м. Ридо, община Кюстендил, с възложител ПИ ВИ ВИЖЪН ЕООД</t>
  </si>
  <si>
    <t>с. Дворище, община Кюстендил</t>
  </si>
  <si>
    <t>СО-24-ЕО/09.11.2020 г.</t>
  </si>
  <si>
    <t>Подробен устройствен план - План за застрояване за поземлен (ПУП-ПЗ) имот с иденитфикатор  по КККР на с. Мирково, община Мирково, с цел реализиране на инвестиционно предложение на Елаците-Мед АД за Изграждане на фотоволтаична инсталация за производство на електрическа енергия, с възложител Елаците Мед АД</t>
  </si>
  <si>
    <t>СО-19-ЕО/29.07.2020 г.</t>
  </si>
  <si>
    <t>„Изграждане на фотоволтаична инсталация за производство на електрическа енергия за покриване на собствено потребление на „Аурубис България” АД, в поземлен имот с идентификатор 31044.28.16, гр. Златица, община Златица, Софийска област, с възложител Аурубис България АД</t>
  </si>
  <si>
    <t>гр. Златица, бщина Златица</t>
  </si>
  <si>
    <t>СО-77-ПР/21.12.2020 г.       СО-164-ПР/01.11.2023 г.</t>
  </si>
  <si>
    <t>Подробен устройствен план – план за застрояване за поземлени имоти с идентификатори 55230.39.59, 55230.39.60 и 55230.9.62, с. Палатово, общ. Дупница, за промяна предназначението им за производство и пренос на електроенергия и изграждането на фотоволтаична (слънчеви) системи, с възложител ТЕЦ БОБОВ ДОЛ ЕАД (ТИБИЕЛ СОЛАР ЕООД)</t>
  </si>
  <si>
    <t xml:space="preserve"> с. Палатово, община Дупница</t>
  </si>
  <si>
    <t>СО-65-ЕО/03.11.2021 г.</t>
  </si>
  <si>
    <t>Подробен устройствен план – план за регулация и застрояване за поземлен имот № 06286.13.7 в гр. Брезник, общ. Брезник, за обособяване на УПИ VI-13.7 за фотоволтаичен парк в нов кв. 9048 в гр. Брезник, с възложител Огнян Георгиев Огнянов</t>
  </si>
  <si>
    <t>СО-55-ЕО/24.09.2021 г.</t>
  </si>
  <si>
    <t>Подробен устройствен план – план за застрояване за поземлен имот  с идентификатор 55230.9.81, с. Палатово, общ. Дупница, за промяна предназначението му за производство и пренос на електроенергия  и изграждането на фотоволтаични (слънчеви) системи, с възложител ТЕЦ БОБОВ ДОЛ ЕАД (ТИБИЕЛ СОЛАР ЕООД)</t>
  </si>
  <si>
    <t>с. Палатово,  община Дупница</t>
  </si>
  <si>
    <t>СО-32-ЕО/11.06.2021 г.</t>
  </si>
  <si>
    <t>Изменение на Подробен устройствен план - изменение на план за регулация и застрояване (ПУП-ИПРЗ) за УПИ IX-2063 и УПИ VII-2063a, кв. 145, гр. Итиман, община Ихтиман с цел реализиране на инвестиционно предложение за Изграждане на фотоволтаична инсталация с мощност 980 kWp, с възложител Грийн Рок ООД</t>
  </si>
  <si>
    <t>гр. Итиман, община Ихтиман</t>
  </si>
  <si>
    <t>СО-17-ЕО/24.03.2021 г.</t>
  </si>
  <si>
    <t>Подробен устройствен план – план за застрояване (ПУП-ПЗ) за поземлен имот с идентификатор 23409.448.16 и 23409.448.23. гр. Драгоман. община Драгоман с цел реализиране на инвестиционно предложение за Изграждане на обект фотоволтаична централа с обща инсталирана мощност 990 KWp, с възложител Любомир Николаев Лазаров</t>
  </si>
  <si>
    <t>гр. Драгоман, община Драгоман</t>
  </si>
  <si>
    <t>19528-10671/09.11.2021 г. - определена процедура</t>
  </si>
  <si>
    <t>Подробен устройствен план /ПУП/ - план за застрояване /ПЗ/ на поземлен имот /ПИ/ с идентификатор 52400.27.25, местност Черни ниви, землище на с. Николичевци, община Кюстендил, с въложител Велбъжд Пауър ЕООД</t>
  </si>
  <si>
    <t>с. Николичевци, община Кюстендил</t>
  </si>
  <si>
    <t>СО-67-ЕО/03.11.2021 г.</t>
  </si>
  <si>
    <t>Подробен устройствен план /ПУП/ - план за застрояване /ПЗ/ на поземлен имот /ПИ/ с идентификатор 02138.3.56, част от ПИ с идентификатор 02138.3.54, местност Барата, землище на с. Багренци, община Кюстендил, с възложител Пауталия Солар ЕООД (КИДО ЕНЕРДЖИ БЪЛГАРИЯ ООД)</t>
  </si>
  <si>
    <t>с. Багренци, община Кюстендил</t>
  </si>
  <si>
    <t>СО-66-ЕО/03.11.2021 г.</t>
  </si>
  <si>
    <t>Подробен устройствен план – План за застрояване /ПУП-ПЗ/ с обхват поземлени имоти с идентификатори №№ 38432.1.104, 38432.2.179, 38432.2.180, 38432.2.181, 38432.2.182, 38432.2.183, 38432.2.184, 38432.2.185, землище на с. Коняво, общ. Кюстендил, с възложител АРАТИДЕН ЕООД</t>
  </si>
  <si>
    <t>СО-1-ЕО/18.01.2021 г.</t>
  </si>
  <si>
    <t>Изграждане на фотоволтаична централа с инсталирана мощност 30kW в поземлен имот с идентификатор 68134.8550.336, ул. 3, № 34, кв. Враждебна, район Кремиковци, гр София, с възложител Стефан Димитров Абрашков</t>
  </si>
  <si>
    <t>гр. София, Столична община</t>
  </si>
  <si>
    <t>7632-4618/26.05.2021 г./
-писмо чл. 2. ал. 2 от Наредбата за ОС</t>
  </si>
  <si>
    <t>Изменение на Подробен устройствен план - план за застрояване (ПУП-ПЗ) за поземлен имот с ицентификатор 05390.32.38, м. Бозото, с. Борика, община Ихтиман с цел реализиране на инвестиционно предложение за Изграждане на обект соларен парк, склад за негорими материали, навес и трафопост,с възложител РИЦ 5 ООД ( БОРИКА СОЛАР ООД, )</t>
  </si>
  <si>
    <t>с. Борика, община Ихтиман</t>
  </si>
  <si>
    <t>СО-62-ЕО/20.10.2021 г.</t>
  </si>
  <si>
    <t>Подробен устройствен план - план за застрояване (ПУП-ПЗ) за поземлен имот с идентификатор 05390.44.22, м. Моловица, с. Борика, община Ихтиман с цел реализиране на инвестиционно предложение за Изграждане на обект соларен парк и трафпост, с възложител БОРИКА АГРО ЕООД (Борика Солар ООД)</t>
  </si>
  <si>
    <t>СО-61-ЕО/20.10.2021 г.</t>
  </si>
  <si>
    <t>Изграждане на плаваща фотоволтаична централа с инсталирана мощност до 1 MW в поземлен имот с идентификатор 38978.300.70. язовир Маслово. гр. Костинброд. община Костинброд. Софийска област, с възложител Хек Солар ЕООД</t>
  </si>
  <si>
    <t>17409-835/27.01.2022 г. - текуща процедура</t>
  </si>
  <si>
    <t>Подробен устройствен план – план за застрояване (ПУП-ПЗ) за поземлен имот № 103027, с. Очуша, община Костенец с цел реализиране на инвестиционно предложение за Изграждане на фотоволтаична инсталация с обща инсталирана мощност 1000 kW, с възложител Петър Найденов Драганов</t>
  </si>
  <si>
    <t>с. Очуша, община Костенец</t>
  </si>
  <si>
    <t>СО-112-ЕО/31.10.2022 г.</t>
  </si>
  <si>
    <t>Подробен  устройствен план – Изменение на план за застрояване (ПУП-ИПЗ) за поземлени имоти с идентификатори 22006.118.3 и 22006.118.797, м. Яйкъна, гр. Долна баня, община Долна баня, с възложител ВИЛНИ СЕЛИЩА ЕООД</t>
  </si>
  <si>
    <t>гр. Долна баня, община Долна баня</t>
  </si>
  <si>
    <t>СО-79-ЕО/28.07.2022 г.</t>
  </si>
  <si>
    <t>Проект за частично изменение на Общия устройствен план за територията на община Кюстендил /ОУПОК/ и проект за подробен устройствен план /ПУП/ и план за застрояване /ПЗ/ в обхват ПИ № 43267.29.115, местност Пуздерица, землище на с. Лелинци, общ. Кюстендил и бъдещо изграждане на Фотоволтаична електроцентрала, с възложител ЛЕЛИНЦИ ЕНЕРДЖИ ООД</t>
  </si>
  <si>
    <t>с. Лелинци, община Кюстендил</t>
  </si>
  <si>
    <t>СО-29-ЕО/18.03.2022 г.</t>
  </si>
  <si>
    <t>Подробен устройствен план - План за застрояване (ПУП-ПЗ) за поземлен поземлен имот с идентификатор 67372.153.461, м. Лозище, гр. Сливница, община Сливница с цел реализиране на инвестиционно предложение за Изграждане на фотоволтаична електрическа централа с номинална мощност 1157 kW и други обслужващи постройки и съоръжения, с възложител СОЛИДЕР ГРУП ЕООД</t>
  </si>
  <si>
    <t>гр. Сливница, община Сливница</t>
  </si>
  <si>
    <t>СО-94-ЕО/26.08.2022 г.</t>
  </si>
  <si>
    <t>Проект за частично изменение на Общия устройствен план на община Кюстендил (ЧИОУПОК) и проект на Подробен устройствен план – план за застрояване (ПУП-ПЗ) за поземлен имот с идентификатор 16026.128.37, с. Горановци, общ. Кюстендил, за промяна предназначението му с конкретно предназначение за фотоволтаична електрическа централа (ФЕЦ), с възложител Димитър Георгиев Бакалов</t>
  </si>
  <si>
    <t>с. Горановци, община Кюстендил</t>
  </si>
  <si>
    <t>СО-87-ЕО/12.08.2022 г.</t>
  </si>
  <si>
    <t>Подробен устройствен план – план за застрояване (ПУП-ПЗ) за поземлен имот с № 014057, с. Подгорие, община Костенец с цел реализиране на инвестиционно предложение за Изграждане на фотоволтаична инсталация с обща инсталирана мощност 500 kW, с възложител Петър Найденов Драганов</t>
  </si>
  <si>
    <t>с. Подгорие,  община Костенец</t>
  </si>
  <si>
    <t>СО-63-ЕО/16.06.2022 г.</t>
  </si>
  <si>
    <t>Подробен устройствен план – план за застрояване (ПУП-ПЗ) за поземлен имот с № 014056. с. Подгорие, община Костенец с цел реализиране на инвестиционно предложение за Изграждане на фотоволтаична инсталация с обща инсталирана мощност 500 kW, с възложител Петър Найденов Драганов</t>
  </si>
  <si>
    <t>с. Подгорие, община Костенец</t>
  </si>
  <si>
    <t>СО-64-ЕО/16.06.2022 г.</t>
  </si>
  <si>
    <t>Проект на Подробен устройствен план - план за застрояване за имот 41112.506.140 в местността Гьрлянски Черешарнпк, гр. Кюстендил, община Кюстендил и изработване на комплексен инвестиционен проект за строителство на фотоволтаична централа с мощност до 2.5 MW в същия имот, с възложител БУЛСАН ГРУП ООД (Булсан Кюстендил ЕООД)</t>
  </si>
  <si>
    <t>гр. Кюстендил, община Кюстендил</t>
  </si>
  <si>
    <t>СО-77-ЕО/26.07.2022 г.</t>
  </si>
  <si>
    <t>Проект за частично изменение на Общия устройствен план за територията на община Кюстендил /ОУПОК/ и проект за подробен устройствен план /ПУП/ и план за застрояване /ПЗ/ в обхват ПИ № 66891.27.6, част от имот № 66891.27.1, местност Герена, землище на с. Скриняно, общ. Кюстендил и бъдещо изграждане на Фотоволтаична електроцентрала, с възложител ПАУТАЛИЯ ГРИЙН ООД</t>
  </si>
  <si>
    <t>с. Скриняно, община Кюстендил</t>
  </si>
  <si>
    <t>СО-74-ЕО/21.07.2022 г.</t>
  </si>
  <si>
    <t>Подробен устройствен план – план за застрояване (ПУП-ПЗ) в обхвата на поземлени имоти с идентификатори 02350.8.13 и 02350.10.25 в землището на с. Баланово, община Дупница – за промяна предназначението на имотите с цел изграждане на фотоволтаична централа с мощност до 1 MW, с възложител ФЕЦ БИНЕКО ООД (ЕЛЕКРОРАЗПРЕДЕЛИТЕЛНИ МРЕЖИ ЗАПАД ЕАД )</t>
  </si>
  <si>
    <t>с. Баланово, община Дупница</t>
  </si>
  <si>
    <t>СО-90-ЕО/18.08.2022 г.</t>
  </si>
  <si>
    <t xml:space="preserve">Подробен устройствен план – план за застрояване за поземлен имот с идентификатор 66891.40.5, в землището на с. Скриняно, общ. Кюстендил, за промяна предназначението му за фотоволтаична електроцентрала, с възложител ЦЕНТРАЛНА РЕМОНТНА БАЗА 2001 ООД </t>
  </si>
  <si>
    <t>СО-52-ЕО/20.05.2022 г.</t>
  </si>
  <si>
    <t>Подробен устройствен план – изменение на план за регулация и застрояване за поземлен имот с идентификатор 66891.13.85. в землището на с. Скриняно, общ. Кюстендил, за промяна предназначението му за фотоволтаична електроцентрала, с възложител ЦЕНТРАЛНА РЕМОНТНА БАЗА 2001 ООД</t>
  </si>
  <si>
    <t>СО-53-ЕО/20.05.2022 г.        8208-4879/13.05.2025 г.- чл. 2, ал. 2</t>
  </si>
  <si>
    <t>Проект за частично изменение на Общия устройствен план на община Радомир и Подробен устройствен план – план за регулация и застрояване (ПУП-ПРЗ) за поземлен имот с идентификатор 20256.11.651 по кадастралната карта на село Дебели лаг, община Радомир за промяна предназначението му с цел изграждане на фотоволтаична електрическа централа, с възложител СИРИУС ПАУЪР ООД</t>
  </si>
  <si>
    <t>с. Дебели лаг, община Радомир</t>
  </si>
  <si>
    <t>СО-57-ЕО/02.06.2022 г</t>
  </si>
  <si>
    <t>Подробен устройствен план – план за застрояване (ПУП-ПЗ) за поземлен имот № 000522, с. Подгорие, община Костенец с цел реализиране на инвестиционно предложение за Изграждане на фотоволтаична електрическа централа с обща инсталирана мощност до 1 MW, с възложител ДЕМАР 2011 ООД</t>
  </si>
  <si>
    <t>СО-41-ЕО/28.04.2022 г.</t>
  </si>
  <si>
    <t>Подробен устройствен план – план за застрояване (ПУП-ПЗ) за поземлен имот № 000434, с. Подгорие, община Костенец с цел реализиране на инвестиционно предложение за „Изграждане на фотоволтаична електрическа централа с обща инсталирана мощност до 1 MW, с възложител ДЕМАР 2011 ООД</t>
  </si>
  <si>
    <t>СО-40-ЕО/28.04.2022 г.</t>
  </si>
  <si>
    <t>Изготвяне на Подробен устройствен план /ПУП/ - План за застрояване /ПЗ/. с цел промяна предназначението на поземлен имот с идентификатор №65245.4.330. с. Самораново. община Дупница за изграждане на фотоволтаична централа с мощност 500 kW, с възложител Мартин Емилов Ганчев</t>
  </si>
  <si>
    <t>с. Самораново, община Дупница</t>
  </si>
  <si>
    <t>3702-2410/14.03.2022 г. - определена процедура</t>
  </si>
  <si>
    <t>Проект за частично изменение на Общия устройствен план на община Кюстендил (ЧИОУПОК) и проект за подробен устройствен план - план за застрояване (ПУП-ПЗ) на поземлен имот (ПИ) с идентификатор 41112.18.272. м. Оризарско гумно, гр. Кюстендил, община Кюстендил с цел промяна на предназначението му за изграждане на Фотоволтаична централа, с възложител БИО ЕКО ПРОМ ЕООД</t>
  </si>
  <si>
    <t>СО-81-ЕО/03.08.2022 г.</t>
  </si>
  <si>
    <t xml:space="preserve">Изготвяне на проект на Подробен устройствен план – план за застрояване (ПУП-ПЗ) в обхвата на поземлен имот с идентификатор 02350.7.4 в землището на с. Баланово, община Дупница – за Крайпътен обслужващ обект – паркинг, обслужващи сгради и фотоволтаична централа с мощност до 1 MW, с възложител И ЕНД А ЕООД </t>
  </si>
  <si>
    <t>с. Баланово,  община Дупница</t>
  </si>
  <si>
    <t>СО-86-ЕО/12.08.2022 г.</t>
  </si>
  <si>
    <t>Проект за частично изменение на Общия устройствен план на община Кюстендил (ЧИОУПОК) и проект за Подробен устройствен план (ПУП) – План за застрояване (ПЗ) с цел промяна предназначението на земеделска земя в неземеделски нужди За фотоволтаична централа, с обхват поземлен имот /ПИ/ с идентификатор 38432.18.32 в с. Коняво, община Кюстендил, с възложител Мартин Димитров Евтимов (Примос Солар ООД)</t>
  </si>
  <si>
    <t>СО-67-ЕО/20.06.2022 г.</t>
  </si>
  <si>
    <t>Подробен устройствен план - План за застрояване (ПУП-ПЗ) за поземлен имот с идентификатор 32411.102.99, с. Извор, община Сливница за промяна предназначението му за фотоволтаична електрическа централа  с цел изграждане и монтаж на фотоволтаична електирческа централа с номинална мощност 1.5 MW, и съоръжения на техническата инфраструктура, с възложител Д. Петров, КПД 1 ЕООД</t>
  </si>
  <si>
    <t xml:space="preserve"> с. Извор, община Сливница</t>
  </si>
  <si>
    <t>СО-59-ЕО/08.06.2022</t>
  </si>
  <si>
    <t>Подробен устройствен план - План за застрояване (ПУП-ПЗ) за поземлен имот с идентификатор 24164.301.27. с. Душанци. община Пирдоп за промяна на предназначението му за фотоволтаична електрическа централа , с възложител ФЕНИКС-73 ЕООД</t>
  </si>
  <si>
    <t xml:space="preserve"> с. Душанци, община Пирдоп</t>
  </si>
  <si>
    <t>19616-11635/13.12.2022 г. - определена процедура</t>
  </si>
  <si>
    <t>Подробен устройствен план - план за застрояване (ПУП-ПЗ) за поземлен имот с идентификатор 51514.12.18 по КККР на землището на с. Несла. община Драгоман. Софийска област. с цел изграждане и въвеждане в експлоатация на енергиен обект за производство на електрическа енергия от възобновяеми източници - фотоволтаична централа. с обща инсталирана мощност до 400 КВт, с възложител СТОЛИЧНА СТРОИТЕЛНА КОМПАНИЯ ЕООД</t>
  </si>
  <si>
    <t>с. Несла, община Драгоман</t>
  </si>
  <si>
    <t xml:space="preserve">17409-10882/22.11.2022 г. - определена процедура </t>
  </si>
  <si>
    <t>Проект за изменение на Общия устройствен план на община Перник с обхват поземлен имот с идентификатор 55871.222.54, находящ се в гр. Перник с цел промяна предназначението на земеделска земя в земя за неземеделски нужди – за фотоволтаичен парк, с възложител ВМВ Дапалис ООД</t>
  </si>
  <si>
    <t>СО-128-ЕО/02.12.2022 г.</t>
  </si>
  <si>
    <t>Изграждане на фотоволтаичен парк в поземлен имот с № 038005. с. Веринско. община Ихтиман, с възложител ПОРКО И ПОЛО ООД</t>
  </si>
  <si>
    <t>с. Веринско, община Ихтиман</t>
  </si>
  <si>
    <t xml:space="preserve">11063-9351/04.10.2022 г. - определена процедура </t>
  </si>
  <si>
    <t xml:space="preserve">Подробен устройствен план – Изменение на план за застрояване (ПУП-ИПЗ) за поземлен имот с идентификатор 22006.43.9, гр. Долна баня, община Долна баня, с цел реализация на инвестиционно предложение за фотоволтаична електрическа централа с мощност до 1976 kW, с възложител ВИЛНИ СЕЛИЩА ЕООД  </t>
  </si>
  <si>
    <t>гр. Долна баня,  община Долна баня</t>
  </si>
  <si>
    <t>СО-131-ЕО/09.12.2022 г.</t>
  </si>
  <si>
    <t>Подробен устройствен план – план за регулация и застрояване (ПУП-ПРЗ) за поземлени имоти (ПИ) №№ 56280.28.8 и 56280.28.15, с. Пещера, община Земен за промяна предназначението на имотите от земеделска земя в земя за неземеделски нужди - с цел изграждане на фотоволтаични централи, с възложител ПИ ВИ ЗЕМЕН 1 ООД</t>
  </si>
  <si>
    <t>СО-122-ЕО/17.11.2022 г.</t>
  </si>
  <si>
    <t>Подробен устройствен план – План за застрояване (ПУП-ПЗ) за поземлени имоти с идентификатори 67372.37.40, 67372.35.41, м. Целовижда и 67372.35.40, м. Клечкова падина, гр. Сливница, община Сливница с цел реализиране на инвестиционно предложение за Изграждане на фотоволтаична електрическа централа и Парцеларен план (ПП) за външна връзка, с възложител АГРОВИТАЛ ПАРТНЪРС ООД</t>
  </si>
  <si>
    <t xml:space="preserve">СО-132-ЕО/21.12.2022 г.                                   СО-01-01/18.06.2024 г.   </t>
  </si>
  <si>
    <t>Проект за частично изменение на Общия устройствен план на община Кюстендил (ЧИОУПОК) и проект на Подробен устройствен план - план за застрояване (ПУП-ПЗ) за поземлен имот с идентификатор 44183.33.40, с. Лозно, община Кюстендил за изграждането на фотоволтаична електрическа централа (ФЕЦ), с възложител УНИКА ИМОТИ ООД</t>
  </si>
  <si>
    <t>с. Лозно, община Кюстендил</t>
  </si>
  <si>
    <t>СО-78-ЕО/26.07.2022 г.</t>
  </si>
  <si>
    <t>Подробен устройствен план – план за застрояване (ПУП-ПЗ) за изграждане на фотоволтаична инсталация. за поземлен имот с идентификатор 29338.82.60, с. Живково, община Ихтиман, с възложители Николай Димитров Янев Ирослав Христов Нейчев</t>
  </si>
  <si>
    <t>с. Живково, община Ихтиман</t>
  </si>
  <si>
    <t>СО-105-ЕО/05.10.2022 г.</t>
  </si>
  <si>
    <t>Подробен устройствен план – План за застрояване (ПУП-ПЗ) за поземлен имот с идентификатор 22006.92.119. гр. Долна баня. община Долна баня за промяна предназначението му за фотоволтаична електрическа централа, с възложител ДБ ПРОЕКТ ООД</t>
  </si>
  <si>
    <t xml:space="preserve">11042-7213/20.07.2022 г. - определена процедура </t>
  </si>
  <si>
    <t>Общия устройствен план за територията на община Радомир и проект за подробен устройствен план /ПУП/ и план за застрояване /ПЗ/ в обхват ПИ № 05534.48.7 по кадастралната карта на с. Борнарево, община Радомир и бъдещо изграждане на Фотоволтаична електроцентрала, с възложител Силва Славчова Илиева</t>
  </si>
  <si>
    <t>с. Борнарево, община Радомир</t>
  </si>
  <si>
    <t>СО-120-ЕО/07.11.2022 г.</t>
  </si>
  <si>
    <t>Подробен устройствен план – план за застрояване за поземлен имот с идентификатор 29386.100.127. с. Жиленци, общ. Кюстендил за промяна предназначението с цел изграждането на фотоволтаична електрическа централа (ФЕЦ) с номинална генерираща мощност до 400 kW и трафопост, с възложител УНИКА ИМОТИ ООД</t>
  </si>
  <si>
    <t>с. Жиленци, община Кюстендил</t>
  </si>
  <si>
    <t>СО-34-ЕО/30.03.2022 г.</t>
  </si>
  <si>
    <t xml:space="preserve">Проект на Подробен устройствен план /ПУП/. План за застрояване /ПЗ/ с цел промяна предназначението на земеделска земя в неземеделски нужди с предназначение на територията Предимно производствена и начин на трайно ползване За фотоволтаична централа, с обхват поземлен имот /ПИ/ с идентификатор № 67790.42.128, местност Станчовица, землище с. Соволяно, община Кюстендил и частично изменение на Общ устройствен план (ЧИОУП) на община Кюстендил, с възложител П Енерджи ООД </t>
  </si>
  <si>
    <t>с. Соволяно, община Кюстендил</t>
  </si>
  <si>
    <t>СО-14-ЕО/11.02.2022 г.           15177-8339/08.08.2025 г. - писмо чл. 2. ал. 2 от Наредбата за ОС</t>
  </si>
  <si>
    <t>Предимно производствена и начин на трайно ползване За фотоволтаична централа, с обхват поземлен имот /ПИ/ с идентификатор № 57319.729.6, местност Двора, землище с. Полска Скакавица, община Кюстендил и частично изменение на Общ устройствен план (ЧИОУП) на община Кюстендил, с възложител П Енерджи ООД</t>
  </si>
  <si>
    <t>с. Полска Скакавица, община Кюстендил</t>
  </si>
  <si>
    <t>СО-16-ЕО/11.02.2022 г.</t>
  </si>
  <si>
    <t>Проект за частично изменение на Общия устройствен план на община Кюстендил и проект за подробен устройствен план – план за застрояване /ПУП-ПЗ/ в обхват ПИ №52400.20.53, с. Николичевци, общ. Кюстендил и бъдещо изграждане на Фотоволтаична централа, с възложител МИКРОБУС БГ ЕООД</t>
  </si>
  <si>
    <t>СО-33-ЕО/30.03.2022 г.</t>
  </si>
  <si>
    <t>Проект за частично изменение на Общия устройствен план на община Кюстендил и Подробен устройствен план – план за застрояване (ПУП-ПЗ) с цел изграждане на фотоволтаичен парк. попадащ в ПИ от кадастрални райони 1, 2, 3, 4, 5, 6, 20, 21, 22, 23 и 24 по КК и КР на с. Коняво, община Кюстендил , с възложител Аратиден ЕООД</t>
  </si>
  <si>
    <t>СО-01-01/05.08.2022 г.</t>
  </si>
  <si>
    <t xml:space="preserve">Предимно производствена и начин на трайно ползване За фотоволтаична централа, с обхват поземлен имот / ПИ/  с идентификатор № 67790.42.129, местност Станчовица, землище на с. Соволяно, община Кюстендил и частично изменение на Общ устройствен план /ЧИОУП/ на Община Кюстендил, с възложител П Енерджи ООД </t>
  </si>
  <si>
    <t>СО-15-ЕО/11.02.2022 г.</t>
  </si>
  <si>
    <t>Подробен устройствен план – план за застрояване (ПУП-ПЗ) за поземлен имот с идентификатор 23409.448.17 и 23409.448.18, гр. Драгоман, община Драгоман с цел реализиране на инвестиционно предложение за Изграждане на обект фотоволтаична централа с обща инсталирана мощност 990 KWp., с възложител Любомир Николаев Лазаров</t>
  </si>
  <si>
    <t>СО-8-ЕО/21.01.2022 г.</t>
  </si>
  <si>
    <t>Подробен устройствен план – план за застрояване за поземлен имот с идентификатор 38432.18.33, местност Лапевица, землище на с. Коняво, общ. Кюстендил, за промяна предназначението за производство и пренос на електроенергия и изграждането на фотоволтаична електрическа централа (ФЕЦ) и трафопост, с възложители Рахила Димитрова Божилова  и Симона Кирилова Ефтимова (Примос Солар ООД)</t>
  </si>
  <si>
    <t>СО-32-ЕО/30.03.2022 г.</t>
  </si>
  <si>
    <t>Проект за Подробен устройствен план /ПУП/. План за застрояване /ПЗ/ с цел промяна предназначението на земеделска земя в неземеделски нужди с предназначение на територията Предимно производствена  и начин на трайно ползване  За фотоволтаична централа  с мощност до 1MW, с обхват поземлен имот /ПИ/ с идентификатор  № 63608.11.143, местност Товарийница, землище с. Ръсово, община Кюстендил и частично изменение на Общ устройствен план /ЧИОУП/ на община Кюстендил, с възложители ЕВРОДИЗАЙН-2 ЕООД и СБМ РЕВОЛФ ЕООД</t>
  </si>
  <si>
    <t>с. Ръсово, община Кюстендил</t>
  </si>
  <si>
    <t>СО-36-ЕО/15.04.2022 г.</t>
  </si>
  <si>
    <t xml:space="preserve">Подробен устройствен план – план за застрояване за поземлен имот с идентификатор 04532.73.60, местност Гарата в гр. Бобошево, общ. Бобошево, за промяна предназначението му за производство и пренос на електроенергия и изграждането на фотоволтаични (слънчеви) системи, с възложител ДИ ВИ БИ ООД </t>
  </si>
  <si>
    <t>гр. Бобошево, община Бобошево</t>
  </si>
  <si>
    <t>СО-49-ЕО/19.05.2022 г.</t>
  </si>
  <si>
    <t xml:space="preserve">Проект за Подробен устройствен план /ПУП/ - план за регулация и застрояване /ПРЗ/ на поземлен имот /ПИ/ с идентификатор 06286.71.20, местност Шегава, землище на гр. Брезник, общ. Брезник, с възложител ЛАЙТ ООД </t>
  </si>
  <si>
    <t>СО-22-ЕО/10.03.2022 г.</t>
  </si>
  <si>
    <t xml:space="preserve">Инвенстиционно предложение  „Изграждане на фотоволтаична инсталация за производства на електроенергия с мощност 500 kW в поземлен имот с идентификатор 55871.507.93, в кв. Тева, гр. Перник, общ. Перник, с възложитгел  СИЕСТА ТРЕЙД ЕООД </t>
  </si>
  <si>
    <t>5928-4105/27.04.2022 г.-писмо чл. 2. ал. 2 от Наредбата за ОС</t>
  </si>
  <si>
    <t>Инвестиционно предложение Фотоволтаична инсталация за производство на ел. енергия с номинална мощност 1 MW, Трансформаторен пост и Хладилен склад за съхранение на хранителни продукти в УПИ XX- за производствени дейности, кв. 471 с идентификатор 55871.502.2046, гр. Перник, кв. Кристал, община Перник, област Перник, с възложител ВРАЧЕВ 2 ЕООД</t>
  </si>
  <si>
    <t>8744-4578/11.05.2022 г.-писмо чл. 2. ал. 2 от Наредбата за ОС</t>
  </si>
  <si>
    <t>Изграждане на фотоволтаична инсталация за производство на електрическа енергия в поземлен имот с пл. № 2, махала Рангелова, землище на с. Парамун, общ. Трън, обл. Перник, с възложител ЕЙ ДЖИ ПРО ЕООД</t>
  </si>
  <si>
    <t>с. Парамун, община Трън</t>
  </si>
  <si>
    <t>17367-9824/20.10.2022 г.-писмо чл. 2. ал. 2 от Наредбата за ОС</t>
  </si>
  <si>
    <t>Изграждане на фотоволтаична инсталация за производство на електрическа енергия в поземлен имот с пл. № 3, махала Рангелова, землище на с. Парамун, общ. Трън, обл. Перник, с възложител РА МАСОНИК ЕООД</t>
  </si>
  <si>
    <t>17375-9825/20.10.2022 г.-писмо чл. 2. ал. 2 от Наредбата за ОС</t>
  </si>
  <si>
    <t>Фотоволтаична електроцентрала (ФЕЦ), находящ се в УПИ I-97, кв. 101 (ПИ с идентификатор 23649.45.100), с. Дрен, община Радомир, с възложител РАЙЗЕН СОЛАР ООД</t>
  </si>
  <si>
    <t>с. Дрен, община Радомир</t>
  </si>
  <si>
    <t>19778-10549/11.11.2022 г. -писмо чл. 2. ал. 2 от Наредбата за ОС</t>
  </si>
  <si>
    <t>Фотоволтаична инсталация 1MW на терен за собствени нужди в ПИ с идентификатор 61248.130.489 по КККР на с. Равно поле, общ. Елин Пелин, с възложител Лидл България ЕООД енд и КО.КД</t>
  </si>
  <si>
    <t xml:space="preserve"> с. Равно поле, община Елин Пелин</t>
  </si>
  <si>
    <t>18717-10526/
11.11.2022 г.
-писмо чл. 2. ал. 2 от Наредбата за ОС</t>
  </si>
  <si>
    <t>Подробен устройствен план – план за застрояване (ПУП-ПЗ) за изграждане на фотоволтаична инсталация, за поземлен имот с идентификатор 10029.135.30, с. Вакарел, община Ихтиман, с възложител Павел Димитров Илиев (Емстрой Енерджи)</t>
  </si>
  <si>
    <t>с. Вакарел, община Ихтиман</t>
  </si>
  <si>
    <t>СО-130-ЕО/08.12.2022 г.</t>
  </si>
  <si>
    <t>Подробен устройствен план - план за застрояване (ПУП - ПЗ) за поземлени имоти с идентификатори 69239.257.566. 69239.257.568. 69239.257.571. 69239.257.573 и 69239.257.576. с. Стефаново. община Радомир с цел реализиране на инвестиционно предложение за Изграждане на фотоволтаична електроцентрала с индикативна инсталирана мощност до 220 MW и прилежащата техническа инфраструктура Подробен устройствен план – Парцеларен план (ПП) за подземни кабелни линии средно напрежение. оптични кабели и заземяващо оборудване от ФЕЦ в поземлени имоти с идентификатори 69239.257.566. 69239.257.568. 69239.257.571. 69239.257.573. 69239.257.576 до подстанция в поземлен имот с идентификатор 81709.16.364, с възложител СТРУМА СОЛАР ПЛАНТ ЕООД</t>
  </si>
  <si>
    <t xml:space="preserve"> с. Стефаново, община Радомир </t>
  </si>
  <si>
    <t>СО-51-ЕО/25.06.2024 г                 СО-148-ЕО/19.09.2023 г           16096-8343/08.08.2025 г. чл.2, ал.2</t>
  </si>
  <si>
    <t>Подробен устройствен план – План за застрояване (ПУП-ПЗ) за поземлен имот с идентификатор 48129.888.34. с. Миланово. община Своге. Софийска област. с цел реализиране на инвестиционно предложение за наземна фотоволтаична електрическа централа, с възложител Александър Славчев Григоров</t>
  </si>
  <si>
    <t xml:space="preserve"> с. Миланово,  община Своге</t>
  </si>
  <si>
    <t>21586-4530/28.04.2023 г. - определена процедура</t>
  </si>
  <si>
    <t>Подробен устройствен план - план за застрояване (ПУП-ПЗ) за поземлен имот с идентификатор 49450.458.9. м. Любница, с. Мухово. община Ихтиман с цел реализиране на инвестиционно предложение за Изграждане на фотоволтаична електроцентрала с мощност 1000 kW и трафопост, с възложител ЮРОТИМ ООД</t>
  </si>
  <si>
    <t>с. Мухово, община Ихтиман</t>
  </si>
  <si>
    <t>СО-93-ЕО/15.06.2023 г.</t>
  </si>
  <si>
    <t>Подробен устройствен план - план за застрояване (ПУП-ПЗ) за поземлен имот с идентификатори № 20612.47.22. местност Могилчето, землището на с. Делян, община Дупница и бъдещо изграждане на фотоволтаична централа с номинална генерирана мощност 100 kW, с възложители Георги Лазаров Георгиев и                Елеонора Георгиева Йордонжво- Георгиева</t>
  </si>
  <si>
    <t>с. Делян, община Дупница</t>
  </si>
  <si>
    <t>СО-184-ЕО/29.11.2023 г</t>
  </si>
  <si>
    <t>Подробен устройствен план - План за застрояване (ПУП-ПРЗ) за поземлен имот с идентификатор 54211.21.9903 м. При Борис Недков, землище на с. Осиковска Лакавица общ. Правец, с цел реализиране на инвестиционно предложение за Изграждане на фотоволтаична електроцентрала, с възложител ЛИМИЦ ЕООД</t>
  </si>
  <si>
    <t>с. Осиковска Лакавица
 община  Правец</t>
  </si>
  <si>
    <t>СО-100-ЕО/07.07.2023 г.</t>
  </si>
  <si>
    <t>Проект за Подробен устройствен план (ПУП) - План за застрояване (ПЗ) за промяна предназначението на земеделска земя за неземеделски нужди в обхвата на неурегулиран поземлен имот с идентификатор № 39339.129.36. местност Тренчов егрек. землище на с. Крайници, общ. Дупница, с цел изграждане на Фотоволтаична централа с инсталационна мощност до 30 MW, с възложител ВЕРИЛА СОЛАР ПАРК 2 ООД (Белозем Солар парк 3 ЕООД)</t>
  </si>
  <si>
    <t>с. Крайници община,  Дупница</t>
  </si>
  <si>
    <t>СО-110-ЕО/19.07.2023 г.</t>
  </si>
  <si>
    <t>Проект за частично изменение на Общ устройствен план (ЧИОУП) на общ. Кюстендил и Подробен устройствен план (ПУП). План за застрояване (ПЗ) с цел промяна предназначението на земеделска земя за неземеделски нужди За фотоволтаична централа с обхват поземлен имот с идентификатор 29386.18.235 в с. Жиленци. общ. Кюстендил, с възложител Николай Любенов Николов</t>
  </si>
  <si>
    <t>с. Жиленци,  община Кюстендил</t>
  </si>
  <si>
    <t>16161-3309/03.04.2023 г. определена процедура</t>
  </si>
  <si>
    <t xml:space="preserve">Изграждане на фотоволтаична електроцентрала в поземлен имот № 17680.3.72. землище на с. Грамаждано. общ. Кюстендил, с възложител ПЪТНО ПОДДЪРЖАНЕ – КЮСТЕНДИЛ ЕООД  </t>
  </si>
  <si>
    <t>с. Грамаждано, община Кюстендил</t>
  </si>
  <si>
    <t>4652-2982/21.03.2023 г. - определена процедура</t>
  </si>
  <si>
    <t xml:space="preserve">Проект за Подробен устройствен план (ПУП) - План за застрояване (ПЗ) за промяна предназначението на земеделска земя за неземеделски нужди в обхвата на неурегулиран поземлен имот с идентификатор № 39339.130.29, местност Джелекар, землище на с. Крайници, община Дупница, с цел изграждане на Фотоволтаична централа с инсталационна мощност до 10 MW, с възложител ВЕРИЛА СОЛАР ПАРК 2 ООД  </t>
  </si>
  <si>
    <t>СО-111-ЕО/19.07.2023 г</t>
  </si>
  <si>
    <t>Подробен устройствен план – План за застрояване (ПУП-ПЗ) за поземлени имоти с идентификатори 41010.4890.1. 41010.4890.2. 41010.4890.3. 41010.4890.7. 41010.4890.8. м. Грамадата. с. Кътина. район Нови Искър. Столична община. с цел промяна на предназначението им за фотоволтаична електрическа централа, с възложител МИРИКАЛ ЕООД</t>
  </si>
  <si>
    <t xml:space="preserve"> с. Кътина, Столична община</t>
  </si>
  <si>
    <t>20568-2429/10.03.2023 г. - определена процедура</t>
  </si>
  <si>
    <t>Проект за Подробен устройствен план  - план за регулация и застрояване (ПУП-ПРЗ) за поземлени имоти с идентификатори № № 55871.633.7 и 55871.633.8. кв. Рудничар, землище на гр. Перник, общ. Перник и бъдещо изграждане на фотоволтаичен парк с номинална генерална мощност 450 kW, с възложители Евгени Иванов Михайлов. Ивайло Михайлов Иванов. Иван Михайлов Иванов</t>
  </si>
  <si>
    <t>СО-58-ЕО/21.04.2023 г.</t>
  </si>
  <si>
    <t>Проект за изменение на Общия устройствен план на общ. Перник с обхват поземлени имоти с идентификатори № № 39387.70.1. 39387.70.2. 39387.70.3. 39387.70.998. 39387.70.112. 39387.70.113 по КККР на землището на с. Кралев дол, общ. Перник и бъдещо изграждане на фотоволтаичен парк, с възложител община Перник</t>
  </si>
  <si>
    <t xml:space="preserve">с. Кралев дол, община Перник </t>
  </si>
  <si>
    <t>СО-55-ЕО/20.04.2023 г.</t>
  </si>
  <si>
    <t>Проект на Подробен устройствен план (ПУП) - План за регулация и застрояване (ПРЗ) за промяна предназначението на земеделска земя за неземеделски нужди в обхват поземлен имот с идентификатор 11034.20.7 в землището на с. Видрица, общ. Брезник, обл. Перник. с цел обособяване на нов урегулиран поземлен имот (УПИ) I 20.7 - За фотоволтаичен парк в кв. 21 по Регулационния план на с. Видрица в устройствена зона Пп (Предимно производствена), с възложител СОЛАР ЛТ ЕООД</t>
  </si>
  <si>
    <t>с. Видрица, община Брезник</t>
  </si>
  <si>
    <t>СО-122-ЕО/10.08.2023 г.</t>
  </si>
  <si>
    <t>Подробен устройствен план - план за регулация и застрояване (ПУП-ПРЗ) за поземлен имот с идентификатор 31044.501.500 по КККР на гр. Златица, община Златица с цел реализиране на инвестиционно предложение за Изграждане на фотоволтаичен централа и трафопост, с възложител ЗЛАТИЦА ЕНЕРДЖИ ЕООД</t>
  </si>
  <si>
    <t>СО-50-ЕО/18.04.2023 г.</t>
  </si>
  <si>
    <t xml:space="preserve">Проект на Подробен устройствен план - План за регулация и застрояване (ПУП-ПРЗ) на поземлен имот с идентификатор № 06286.81.87 по Кадастралната карта и кадастралните регистри (КККР) на гр. Брезник, обл. Перник, с цел бъдещо изграждане на Фотоволтаичен парк, с възложител ТРЕЙС РИСОРСИЗ ЕООД </t>
  </si>
  <si>
    <t>гр. Брезник,  община Брезник</t>
  </si>
  <si>
    <t>СО-78-ЕО/25.05.2023 г.</t>
  </si>
  <si>
    <t>Изграждане на фотоволтаична електроцентрала с мощност 5MW и 2 бр. БКТП 2500 kW в поземлен имот с № 61577.601.73. землище на гр. Радомир, с възложител Радомир Метали АД</t>
  </si>
  <si>
    <t xml:space="preserve"> гр. Радомир, община Радомир</t>
  </si>
  <si>
    <t>18762-12483/05.12.2023 г. - определена процедура</t>
  </si>
  <si>
    <t>Изготвяне на проект за Частично изменение на Общия устройствен план на община Кюстендил и Подробен устройствен план – План за застрояване /ПУП-ПЗ/ в обхват поземлен имот с идентификатор № 67790.43.70. землище на с. Соволяно. община Кюстендил и бъдещо изграждане на Фотоволтаична централа, с възложител Елена Костадинова Петрова</t>
  </si>
  <si>
    <t>15682-11128/25.10.2023 г. текуща процедура</t>
  </si>
  <si>
    <t>Подробен устройствен план – План за застрояване (ПУП-ПЗ) за промяна предназначението на земята с конкретно предназначение за обект Фотоволтаична електрическа централа /ФЕЦ/ в обхвата на поземлени имоти с идентификатори 00223.58.8. 00223.69.4. 00223.81.6. 00223.81.8. 00223.82.7. 00223.71.23. 00223.70.20. 00223.85.7, с. Алдомировци. община Сливница и Парцеларни планове (ПП) за външни връзки на техническа инфраструктур, с възложител ВАН ИММО ООД</t>
  </si>
  <si>
    <t xml:space="preserve">с. Алдомировци, община Сливница </t>
  </si>
  <si>
    <t>СО-112-ЕО/19.07.2023 г.</t>
  </si>
  <si>
    <t xml:space="preserve">Подробен устройствен план - план за застрояване (ПУП-ПЗ) по чл. 109. ал. 3. т. 6 ЗУТ за промяна на предназначението на земеделската земя и за изграждане на фотоволтаична електроцентрала в поземлени имоти с идентификатори 04813.120.1. 04813.120.3. 04813.120.9. 04813.120.10 и 04813.144.4 и парцеларен план за изграждане на пътна връзка (реконструкция на съществуващи селскостопански пътища) до територията на фотоволтаичната електроцентрала в землището на с. Богьовци. община Костинброд; Подробен устройствен план - план за застрояване (ПУП-ПЗ) по чл. 109. ал. 3. т. 6 ЗУТ за промяна на предназначението на земеделската земя и за изграждане на предприятие за производство на зелен водород в поземлен имот с идентификатор 04813.35.279 и парцеларен план за изграждане на пътна връзка до територията на предприятието в землището на с. Богьовци. община Костинброд, с възложител СОФИЯ ХАЙДРЪДЖЪН ЕАД   </t>
  </si>
  <si>
    <t xml:space="preserve"> с. Богьовци, община Костинброд</t>
  </si>
  <si>
    <t>14727-10097/26.09.2023 г. текуща процедура</t>
  </si>
  <si>
    <t xml:space="preserve">Подробен устройствен план - план за застрояване (ПУП-ПЗ) за поземлен имот с идентификатор 67372.51.8, гр. Сливница, община Сливница с цел реализиране на инвестиционно предложение за Изграждане на фотоволтаична електрическа централа, инсталиране на газови генератори за производство на електроенергия от топлина-цикъл на Ранклин, БКТП и кабелни линии и Парцеларен план (ПП) за външно електрозахранване, с възложител АЛЕКС АКТИВ ЕООД </t>
  </si>
  <si>
    <t>СО-158-ЕО/16.10.2023 г</t>
  </si>
  <si>
    <t>Подробен устройствен план - план за застрояване (ПУП-ПЗ) за поземлени имоти с идентификатори 00223.10.19 и 00223.10.2. с. Алдомировци, община Сливница с цел реализиране на инвестиционно предложение за Изграждане на фотоволтаична електроцентрала, бетонен комплектен трансформаторен пост (БКТП) и кабелни линиии Парцеларен план (ПП) за линейни обекти на техническата инфраструктура, с възложител СПС ИНВЕСТ ГРУП ЕООД</t>
  </si>
  <si>
    <t>с. Алдомировци, община Сливница</t>
  </si>
  <si>
    <t>СО-168-ЕО/02.11.2023 г</t>
  </si>
  <si>
    <t>Подробен устройствен план (ПУП) – план за регулация и план за застрояване (ПРЗ) на поземлени имоти с идентификатори 55871.28.26, 55871.29.46 и 5587.222.52 по Кадастралната карта и кадастралните регистри (КККР) на гр. Перник, с цел промяна на предназначението на земеделска земя в земя за застрояване на Фотоволтаичен парк, с възложител МАКРОН ООД</t>
  </si>
  <si>
    <t>СО-179-ЕО/22.11.2023 г</t>
  </si>
  <si>
    <t>Подробен устройствен план – Изменение на план за застрояване (ПУП-ПЗ) за поземлен имот с идентификатор 10690.80.5, м. Над Друма, с. Веринско. община Ихтиман за изграждане на Фотоволтаична електроцентрала (ФЕЦ) с номинална мощност от 1400 kW и трафопост , с възложител Илиян Йорданов Насков</t>
  </si>
  <si>
    <t>СО-173-ЕО/10.11.2023 г</t>
  </si>
  <si>
    <t xml:space="preserve">Проект за изменение на Общ устройствен план на община Радомир с обхват ПИ № 61577.281.40 и ПИ № 61577.29.1 по КККР на гр. Радомир, обл. Перник и бъдещо изграждане на фотоволтаична електроцентрала и индустриална система за съхранение на електроенергия, с възложител Дана България ООД  </t>
  </si>
  <si>
    <t>СО-182-ЕО/24.11.2023 г</t>
  </si>
  <si>
    <t>Изготвяне на Подробен устройствен план - план за застрояване (ПУП-ПЗ) за поземлен имот с идентификатор 54554.47.238. с. Очуша. община Костенец. Софийска област за промяна предназначението му в за Фотоволтаична електрическа централа за производство на ел. енергия, с възложител КАМИ – 2008 ЕООД</t>
  </si>
  <si>
    <t xml:space="preserve"> с. Очуша,  община Костенец</t>
  </si>
  <si>
    <t>7475-9121/24.08.2023 г. определена процедура</t>
  </si>
  <si>
    <t>Подробен устройствен план –план за застрояване (ПУП-ПЗ) за поземлен имот с идентификатор 10690.200.13. с. Веринско. община Ихтиман, с цел промяна на устройствената зона на Предимно производствена и отреждането на поземлените имоти за изграждане на фотоволтаична електроцентрала и трафопост. с цел промяна на устройствената зона на Предимно производствена  и отреждането на поземлените имоти  за изграждане на фотоволтаична електроцентрала и трафопост. както и Подробен устройствен план – Парцеларен план (ПУП-ПП) за трасе на подземна кабелна линия средно напрежение 20 kV, разположено в имотите по ново трасе. след което преминаващо в сервитута на съществуващата въздушна електропроводна линия. до подстанция Ихтиман, с възложител ПВ ЕНЕРДЖИ ИХТИМАН ЕООД</t>
  </si>
  <si>
    <t>СО-145-ЕО/19.09.2023 г</t>
  </si>
  <si>
    <t>Подробен устройствен план –план за застрояване (ПУП-ПЗ) за поземлени имоти с идентификатори 24894.18.47. 24894.18.52. 24894.18.98. 24894.18.102. 24894.18.103 и 24894.18.105. м. Димитрица. с. Долна Василица. община Костенец. с цел промяна на устройствената зона на Предимно производствена и отреждането на поземлените имоти за изграждане на фотоволтаична електроцентрала и трафопост, с възложители Стефан Иванов Райчев. Петър Драганов</t>
  </si>
  <si>
    <t>с. Долна Василица, община Костенец</t>
  </si>
  <si>
    <t>15141-9050/23.08.2023 г. определена процедура</t>
  </si>
  <si>
    <t>Подробен устройствен план - Изменение на план за застрояване (ПУП-ИПЗ) за обединяване на поземлени имоти с идентификатори №№ 52012.71.1. 52012.71.2. 52012.71.8. 52012.71.9. 52012.71.10. 52012.71.11. 52012.71.18. 52012.71.19. 52012.71.20. 52012.71.21 в землището на с. Нови Хан, община Елин Пелин всички с отреждане  за Складове, офиси и търговия  за образуване на два нови поземлени имота с отреждане за Производство на електрическа енергия -фотоволтаична централа и трафопост и един поземлен имот за транспортен достъп и обръщало и ПУП - Парцеларен план (ПУП - ПП) за преминаване на елементи на техническата инфраструктура през поземлен имот с идентификатор по КККР № 52012.71.58 - за селскостопански. горски ведомствен път, с възложител СЪН ТАЙМ ЕНЕРДЖИ ООД</t>
  </si>
  <si>
    <t>с. Нови Хан, община Елин Пелин</t>
  </si>
  <si>
    <t>СО-161-ЕО/23.10.2023 г</t>
  </si>
  <si>
    <t>Подробен устройствен план – план за застрояване (ПУП-ПЗ) за поземлен имот с идентификатор 10690.200.66. с. Веринско. община Ихтиман,поземлен имот с идентификатор 29338.300.58. с. Живково, община Ихтиман, с цел промяна на устройствената зона на Предимно производствена и отреждането на поземлените имоти за изграждане на фотоволтаична електроцентрала и трафопост, както и подробен устройствен план-парцеларен план  (ПУП-ПП)за трасе на подземна кабелна линия средно напрежение 20 kV, разположено в имотите, по ново трасе, след което преминаващо в сервитута на съществуващата въздушна електропроводна линия. до подстанция Ихтиман, с възложител ПВ Плантс ЕООД</t>
  </si>
  <si>
    <t xml:space="preserve"> с. Веринско, с. Живково 
община Ихтиман</t>
  </si>
  <si>
    <t>СО-138-ЕО/04.09.2023 г</t>
  </si>
  <si>
    <t>Подробен устройствен план - План за застрояване (ПУП-ПЗ) за поземлен имот с идентификатор 56624.7224.83. м. Реката. с. Плана. район Панчарево. Столична община с цел реализиране на инвестиционно предложение за Изграждане на фотоволтаична електроцентрала, с възложител Георги Райнов Арнаудов</t>
  </si>
  <si>
    <t>с. Плана, Столична община</t>
  </si>
  <si>
    <t>10481-7993/26.07.2023 г. определена процедура</t>
  </si>
  <si>
    <t>Подробен устройствен план - План за застрояване (ПУП-ПЗ) за поземлен имот с идентификатор 10690.199.163. м. Шатовия алчак. с. Веринско. община Ихтиман с цел реализиране на инвестиционно предложение за Изграждане на фотоволтаична електроцентрала до 5MW и трафопост, с възложител СИМЕОНОВ И ДЕРМЕНДЖИЕВ ООД</t>
  </si>
  <si>
    <t>СО-136-ЕО/31.08.2023 г.</t>
  </si>
  <si>
    <t>Подробен устройствен план - План за застрояване (ПУП-ПЗ) за поземлен имот с идентификатор 73256.22.42. с. Трудовец с цел реализиране на инвестиционно предложение за Изграждане на фотоволтаична електроцентрала, с възложител КАМЕНОВ 87 ЕООД</t>
  </si>
  <si>
    <t>с. Трудовец,  община Ботевград</t>
  </si>
  <si>
    <t>12395-7591/14.07.2023 г. - текуща процедура</t>
  </si>
  <si>
    <t>Подробен устройствен план – План за застрояване (ПУП-ПЗ) за поземлен имот с идентификатор 00223.59.24, с. Алдомировци, община Сливница за изграждане на Фотоволтаична електроцентрала с номинална мощност от 3.9 MW, с възложител СОЛ ИНДЪСТРИ ООД</t>
  </si>
  <si>
    <t>СО-134-ЕО/31.08.2023 г.</t>
  </si>
  <si>
    <t xml:space="preserve">Подробен устройствен план - План за застрояване (ПУП-ПЗ) за поземлен имот с идентификатор 78255.1.49, с. Цацаровци, община Драгоман за промяна предназначението на имота в  за фотоволтаична централа  с цел реализиране на инвестиционно предложение за Изграждане на фотоволтаична електроцентрала, с възложител МИНА БЕЛИ БРЕГ АД </t>
  </si>
  <si>
    <t xml:space="preserve"> с. Цацаровци, община Драгоман</t>
  </si>
  <si>
    <t>СО-142-ЕО/14.09.2023 г</t>
  </si>
  <si>
    <t>Подробен устройствен план – План за застрояване (ПУП-ПЗ) за поземлен имот с идентификатор 05815.63.2. м. Широко ливаде. гр. Ботевград. община Ботевград. Софийска област. с цел промяна на предназначението му за фотоволтаична електрическа централа, с възложител Веселка Христова Стоянова</t>
  </si>
  <si>
    <t>гр. Ботевград, община Ботевград</t>
  </si>
  <si>
    <t>21725-6870/28.06.2023 г. - определена процедура</t>
  </si>
  <si>
    <t>Подробен устройствен план - План за застрояване (ПУП-ПЗ) за поземлен имот с идентификатор 67372.17.7, м. Разтървеница, гр. Сливница, община Сливница с цел реализиране на инвестиционно предложение за Изграждане на фотоволтаична електроцентрала, с възложител СЪН ЕНЕРДЖИ СН ООД</t>
  </si>
  <si>
    <t>СО-143-ЕО/14.09.2023 г</t>
  </si>
  <si>
    <t xml:space="preserve">Проект за изменение на Общия устройствен план на община Радомир с обхват поземлени имоти (ПИ) с идентификатори №№ 22085.1.10, 22085.2.10, 22085.2.5, 22085.2.4, 22085.2.2, 22085.2.1, 22085.3.1, 22085.3.2, землище на с. Долна Диканя, общ. Радомир и ПИ № 69064.36.1, землище на с. Старо село, общ. Радомир и бъдещо изграждане на фотоволтаична електроцентрала (ФЕЦ), и съпътстваща инфраструктура, с възложител Дана България ООД </t>
  </si>
  <si>
    <t>с. Долна Диканя, община Радомир</t>
  </si>
  <si>
    <t>СО-117-ЕО/26.07.2023 г.</t>
  </si>
  <si>
    <t>Подробен устройствен план – План за застрояване (ПУП-ПЗ) и ПУП-Парцеларен план за ел. захранване за поземлен имот с идентификатор 38916.227.38. с. Костенец. община Костенец. Софийска област. с цел промяна на предназначението на земеделска земя за неземеделски нужди с предназначение на територията предимно производствена и начин на трайно ползване за фотоволтаична централа, с възложител КОМУНАЛ ЕНЕРДЖИ ЕООД</t>
  </si>
  <si>
    <t>9741-6021/06.06.2023 г. - определена процедура</t>
  </si>
  <si>
    <t xml:space="preserve">Подробен устройствен план – План за регулация и застрояване (ПУП-ПРЗ) за поземлен имот с идентификатор 38916.2.11 на с. Костенец, община Костенец, Софийска област, с цел реализиране на инвестиционно предложение за Изграждане на фотоволтаична централа, с възложител Община Костенец </t>
  </si>
  <si>
    <t>СО-130-ЕО/23.08.2023 г.</t>
  </si>
  <si>
    <t xml:space="preserve">Проект за частично изменение на Общия устройствен план на територията на общ. Брезник (ОУПОК) и проект за подробен устройствен план (ПУП) и план за регулация и застрояване (ПРЗ) в обхват ПИ № 67163.50.198 и 67163.50.199, местност Антанасова поята, землище на с. Слаковци, общ. Брезник и бъдещо изграждане на два Фотоволтаични парка, с възложител Община Брезник </t>
  </si>
  <si>
    <t>с. Слаковци, община Брезник</t>
  </si>
  <si>
    <t>СО-106-ЕО/10.07.2023 г.</t>
  </si>
  <si>
    <t>Проект на Подробен устройствен план – План за регулация и план за застрояване (ПУП-ПРЗ) на поземлен имот (ПИ) 55871.628.14 (стар номер 028014), местност Шумак, гр. Перник, с цел провеждане на процедура по промяна предназначението на земеделска земя в земя за жилищно строителство. обслужващи дейности и фотоволтаичен парк, с възложител Емил Райков Величков</t>
  </si>
  <si>
    <t>СО-149-ЕО/27.09.2023 г</t>
  </si>
  <si>
    <t xml:space="preserve">Подробен устройствен план – План за застрояване (ПУП-ПЗ) за поземлени имоти с идентификатори 41010.4890.31. 41010.4890.36. 41010.4890.39. 41010.4890.40. 41010.4890.41. м. Братковица. с. Кътина. район Нови Искър. Столична община. с цел промяна на предназначението им за фотоволтаична електрическа централа, с възложител МИРИКАЛ ЕООД </t>
  </si>
  <si>
    <t>с. Кътина, Столична община</t>
  </si>
  <si>
    <t>20569-294/10.01.2023 г. - определена процедура</t>
  </si>
  <si>
    <t>Подробен устройствен план – План за застрояване (ПУП-ПЗ) за поземлени имоти с идентификатори 41010.4890.4. 41010.4890.5. м. Грамадата. с. Кътина. район Нови Искър. Столична община. с цел промяна на предназначението им за фотоволтаична електрическа централа, с възложител Димитър Николов Стефанов</t>
  </si>
  <si>
    <t>20570-292/10.01.2023 г. - определена процедура</t>
  </si>
  <si>
    <t>Подробен устройствен план (ПУП) - План за застрояване (ПЗ) в поземлен имот 10690.97.339, с. Веринско, община Ихтиман във връзка с промяна предназначението на земята от земеделска в за фотоволтаична електрическа централа и трафопост, с възложител Венцислав Димитров Стефанов (Ноубъл Рийл Естейтс ЕООД)</t>
  </si>
  <si>
    <t xml:space="preserve"> с. Веринско, община Ихтиман</t>
  </si>
  <si>
    <t>СО-35-ЕО/13.03.2023 г.</t>
  </si>
  <si>
    <t>Подробен устройствен план – План за застрояване (ПУП-ПЗ) за поземлен имот с идентификатор 52012.47.9, с. Нови хан, община Елин Пелин за промяна на предназначението му за фотоволтаична електрическа централа, с възложител Чавдар Анатолов Маринов</t>
  </si>
  <si>
    <t>с. Нови хан, община Елин Пелин</t>
  </si>
  <si>
    <t>СО-6-ЕО/11.01.2023 г.</t>
  </si>
  <si>
    <t>Подробен устройствен план – План за регулация и застрояване (ПУП-ПРЗ) за поземлен имот с идентификатор 67372.23.236, м. Корен, гр. Сливница, община Сливница с цел реализиране на инвестиционно предложение за Изграждане на логистичен център и фотоволтаичен парк с обща инсталирана мощност 650 Kw, с възложител Йордан Миланов Иванов</t>
  </si>
  <si>
    <t xml:space="preserve">гр. Сливница, община Сливница </t>
  </si>
  <si>
    <t>СО-15-ЕО/25.01.2023 г.</t>
  </si>
  <si>
    <t xml:space="preserve">Проект за изменение на Общия устройствен план на община Радомир (ИОУП) с обхват поземлени имоти с идентификатори № № 81709.16.351, 81709.16.352 по КККР на землището на с. Чуковец и ПИ № 24832.85.91 по КККР на землището на с. Друган, община Радомир и бъдещо изграждане на фотоволтаичен парк, с възложител Община Радомир (Струма Солар Плант ЕООД) </t>
  </si>
  <si>
    <t xml:space="preserve"> с. Друган, община Радомир</t>
  </si>
  <si>
    <t>СО-29-ЕО/28.02.2023 г.</t>
  </si>
  <si>
    <t xml:space="preserve">Подробен устройствен план – План за застрояване (ПУП – ПЗ) за поземлен имот с идентификатор 21779.87.38, м. Над овчарника, с. Доганово, община Елин Пелин, с възложител ВАЛБИС ЕООД </t>
  </si>
  <si>
    <t>с. Доганово, община Елин Пелин</t>
  </si>
  <si>
    <t>СО-127-ЕО/18.08.2023 г.</t>
  </si>
  <si>
    <t>Подробен устройствен план - план за застрояване (ПУП-ПЗ) за поземлен имот с идентификатор 51514.12.19 по КККР на землището на с. Несла, община Драгоман, Софийска област, с цел изграждане и въвеждане в експлоатация на енергиен обект за производство на електрическа енергия от възобновяеми източници - фотоволтаична централа, с обща инсталирана мощност до 400 КВт, с възложител СТОЛИЧНА СТРОИТЕЛНА КОМПАНИЯ ЕООД</t>
  </si>
  <si>
    <t>СО-109-ЕО/17.07.2023 г.</t>
  </si>
  <si>
    <t>Проект за частично изменение на Общ устройствен план /ОУП/ на община Радомир и проект за Подборен устройствен план - План за регулация и застрояване /ПУП-ПРЗ/ в териториален обхват поземлен имот /ПИ/ № 11404.46.106, местност Ридо, землище на с. Владимир, ПИ № № 22085.54.1,  22085.54.2, местност Махалата, землище на с. Долна Диканя, община Радомир и бъдещо изграждане на Фотоволтаична електроцентрала, с възложител ПЕТРОЛ-ДРАГИЧЕВО ЕООД
 („Фотоволтаична електроцентрала (ФЕЦ) с номинална генераторна мощност 50 MW, изграждана на два етапа" Етап 1: ФЕЦ с мощност 30 MW, находяща се в поземлени имоти 11404.32.10 и 11404.46.106 в землището на с. Владимир и поземлени имоти 22085.54.1 и 22085.54.2 в землището на с Долна Диканя, община Радомир, област Перник ДЖИ ЕМ ДИ СОЛАР ООД)</t>
  </si>
  <si>
    <t xml:space="preserve">с. Долна Диканя, община Радомир </t>
  </si>
  <si>
    <t>СО-11-ЕО/19.01.2023 г.    24804-618/22.01.2025 - писмо чл. 2. ал. 2 от Наредбата за ОС</t>
  </si>
  <si>
    <t>Проект за частично изменение на Общ устройствен план /ЧИОУП/ на община Радомир и проект за Подборен устройствен план - План за регулация и застрояване /ПУП-ПРЗ/ в териториален обхват поземлен имот /ПИ/ № 11404.32.10, местност Под стопанския двор, землище на с. Владимир, община Радомир и бъдещо изграждане на Фотоволтаична електроцентрала, с възложител ПЕТРОЛ-ДРАГИЧЕВО ЕООД („Фотоволтаична електроцентрала (ФЕЦ) с номинална генераторна мощност 50 MW, изграждана на два етапа" Етап 1: ФЕЦ с мощност 30 MW, находяща се в поземлени имоти 11404.32.10 и 11404.46.106 в землището на с. Владимир и поземлени имоти 22085.54.1 и 22085.54.2 в землището на с Долна Диканя, община Радомир, област Перник ДЖИ ЕМ ДИ СОЛАР ООД)</t>
  </si>
  <si>
    <t>с. Владимир, община Радомир</t>
  </si>
  <si>
    <t>0приключила процедура</t>
  </si>
  <si>
    <t>СО-12-ЕО/19.01.2023 г.         24804-618/22.01.2025 - писмо чл. 2, ал. 2 от Наредбата по ОС</t>
  </si>
  <si>
    <t>Проект на план за частично изменение на Общ устройствен план на община Кюстендил и  Подробен устройствен план /ПУП/ – План за застрояване /ПЗ/ с обхват поземлен имот /ПИ/ с идентификатор 63608.12.92 в землището на с. Ръсово, м. Тръшевина. община Кюстендил за изграждане на фотоволтаична централа, с възложител ЕВРОДИЗАЙН-2 ЕООД</t>
  </si>
  <si>
    <t>СО-46-ЕО/31.03.2023 г.</t>
  </si>
  <si>
    <t>Подробен устройствен план – План за регулация и застрояване (ПУП-ПРЗ) за поземлен имот с идентификатор 68134.8333.82. кв. Сеславци, район Кремиковци, Столична община, с цел реализиране на инвестиционно предложение за фотоволтаична електроцентрала и трафопост, с възложител Йордан Георгиев Банов</t>
  </si>
  <si>
    <t>СО-91-ЕО/14.06.2023 г.</t>
  </si>
  <si>
    <t>Проект на Подробен устройствен план - План за регулация и застрояване (ПУП-ПРЗ) на поземлени имоти с идентификатори №№ 06286.72.56 и 06286.72.66 по КККР на гр. Брезник, обл. Перник и бъдещо изграждане на Фотоволтаичен парк, с възложител ТРЕЙС РИСОРСИЗ ЕООД</t>
  </si>
  <si>
    <t>гр. Брезник, общин Брезник</t>
  </si>
  <si>
    <t>СО-2-ЕО/06.01.2023 г.</t>
  </si>
  <si>
    <t>Подробен устройствен план (ПУП) – Изменение на план за застрояване (ИПЗ) за изграждане на фотоволтаична инсталация за поземлен имот с идентификатор 22006.132.204, гр. Долна баня. община Долна Баня, с възложител ДЕРИН ГРУП ООД</t>
  </si>
  <si>
    <t xml:space="preserve"> гр. Долна баня, община Долна Баня</t>
  </si>
  <si>
    <t>СО-45-ЕО/03.04.2023 г.</t>
  </si>
  <si>
    <t>Проект на план за частично изменение на Общия устройствен план на община Кюстендил и Подробен устройствен план – план за застрояване в обхват поземлен имот с идентификатор 67790.43.288, землище на с. Соволяно, м. Долно грамаге, общ. Кюстендил за изграждане на фотоволтаичен парк, с възложител Елена Костадинова Петрова</t>
  </si>
  <si>
    <t>с. Соволяно, община  Кюстендил</t>
  </si>
  <si>
    <t>СО-25-ЕО/14.02.2023 г.</t>
  </si>
  <si>
    <t>Подробен устройствен план – План за застрояване (ПУП-ПЗ) за поземлени имоти с идентификатори 23296.433.300 и 23296.433.327, с. Драговищица, община Костинброд, с цел промяна предназначението им за фотоволтаична електрическа централ, с възложител Кристина Георгиева Цонева</t>
  </si>
  <si>
    <t xml:space="preserve"> с. Драговищица, община Костинброд</t>
  </si>
  <si>
    <t>СО-59-ЕО/24.04.2023 г.</t>
  </si>
  <si>
    <t>Подробен устройствен план - план за застрояване (ПУП-ПЗ) за поземлени имоти с идентификатори 51514.12.14 и 51514.12.16 по КККР на землището на с. Несла, община Драгоман, Софийска област с цел изграждане и въвеждане в експлоатация на енергиен обект за производство на електрическа енергия от възобновяеми източници - фотоволтаична централа. с обща инсталирана мощност до 600 kW, с възложител СТОЛИЧНА СТРОИТЕЛНА КОМПАНИЯ ЕООД</t>
  </si>
  <si>
    <t>СО-37-ЕО/16.03.2023 г.</t>
  </si>
  <si>
    <t>Подробен устройствен план – Изменение на План за застрояване (ПУП-ПЗ) за поземлен имот с идентификатор 22006.87.35, гр. Долна баня, община Долна баня с цел реализиране на инвестиционно предложение за фотоволтаична електрическа централа, с възложител ММ Консулт ООД (нов Солар Ера Енерджи ЕООД)</t>
  </si>
  <si>
    <t>СО-4-ЕО/10.01.2023 г.</t>
  </si>
  <si>
    <t>Проект за частично изменение на Общ устройствен план /ЧИОУП/ на община Бобов дол и проект за Подборен устройствен план - План за застрояване /ПУП-ПЗ/ в териториален обхват поземлен имот /ПИ/ № 02052.8.17, землище на с. Бабинска река, община Бобов дол, обл. Кюстендил и бъдещо изграждане на Фотоволтаична електроцентрала с трафопост до 980 kW, с възложител Иво Каменов Очипалски</t>
  </si>
  <si>
    <t>с. Бабинска река, община Бобов дол</t>
  </si>
  <si>
    <t>СО-67-ЕО/11.05.2023 г.</t>
  </si>
  <si>
    <t>Подробен устройствен план – План за застрояване (ПУП-ПЗ) за УПИ I-2480, кв. 114, гр. Ихтиман, община Ихтиман за промяна предназначението му за фотоволтаична електрическа централа, с възложител РЕОР 88 БЪЛГАРИЯ ЕООД</t>
  </si>
  <si>
    <t>гр. Ихтиман, община Ихтиман</t>
  </si>
  <si>
    <t>СО-9-ЕО/18.01.2023 г.</t>
  </si>
  <si>
    <t>Подробен устройствен план - план за застрояване (ПУП-ПЗ) за поземлен имот с идентификатор 04892.43.23. с. Боерица, община Ихтиман, Софийска област, с бъдещо отреждане за фотоволтаична централа и трафопост, както и подробен устройствен план – парцеларен план (ПУП-ПП). за трасе на подземна кабелна линия средно напрежение 20kV. разположено в имота по ново трасе, след което преминаващо в сервитута на съществуващата въздушна електропроводна линия, с възложител СОЛАР ВКТ ЕООД</t>
  </si>
  <si>
    <t>с. Боерица, община Ихтиман</t>
  </si>
  <si>
    <t>СО-137-ЕО/31.08.2023 г.</t>
  </si>
  <si>
    <t>Подробен устройствен план - План за застрояване (ПУП-ПЗ) за поземлен имот с идентификатор 38558.13.615. м. Трите кладенци. гр. Копривщица, община Копривщица, Софийска област, с цел промяна на предназначението на земеделска земя за неземеделски нужди и последваща реализация на инвестиционно предложение за фотоволтаична електрическа централа с обща инсталирана мощност 140 MW, с възложител СОЛАР ЕНЕРДЖИ СЪЛЮШЪНС ЕООД</t>
  </si>
  <si>
    <t>9224-6272/13.06.2023 г. - определена процедура</t>
  </si>
  <si>
    <t>Проект за частично изменение на Общ устройствен план на община Кюстендил (ЧИОУПОК) и проект на Подробен устройствен план (ПУП) - план за застрояване (ПЗ) с обхват поземлен имот (ПИ) 18455.48.24, м. Вучковица по кадастралната карта и кадастралните регистри (КККР) на землището на с. Гюешево, общ. Кюстендил, с цел промяна предназначението на територията на имота от земеделска в неземеделска - за изграждане на фотоволтаична централа, с възложител СОЛАР ВАЛЕЙ ООД</t>
  </si>
  <si>
    <t>с. Гюешево, община Кюстендил</t>
  </si>
  <si>
    <t>СО-54-ЕО/19.04.2023 г.</t>
  </si>
  <si>
    <t>Проект за частично изменение на Общ устройствен план на общ. Кюстендил (ЧИОУПОК) и проект на Подробен устройствен план (ПУП) - план за застрояване (ПЗ) с обхват поземлен имот (ПИ) 18455.48.197, м. Тесларица по кадастралната карта и кадастралните регистри (КККР) на землището на с. Гюешево, общ. Кюстендил, с цел промяна предназначението на територията на имота от земеделска в неземеделска - за изграждане на фотоволтаична централа, с възложител СОЛАР ВАЛЕЙ ООД</t>
  </si>
  <si>
    <t>СО-53-ЕО/19.04.2023 г.</t>
  </si>
  <si>
    <t>Изменение на Общ устройствен план на община Радомир и Подробен устройствен план за промяна предназначението на земеделска земя за неземеделски нужди в обхвата на поземлени имоти с идентификатори 05534.42.158, 05534.36.168 по КК и КР на с. Борнарево, общ. Радомир и 58311.4.5, 58311.8.7, 58311.11.1, 58311.2.7, 58311.2.8, 58311.4.32, 58311.6.3, 58311.9.7, 58311.12.45 по КК и КР на с. Прибой. общ. Радомир. с цел изграждане на Фотоволтаична централа, с възложител ЕКО МИКС ИНВЕСТ ЕООД</t>
  </si>
  <si>
    <t xml:space="preserve"> с. Борнарево, с. Прибой 
община Радомир</t>
  </si>
  <si>
    <t>СО-187-ЕО/07.12.2023 г</t>
  </si>
  <si>
    <t>2023 г г.</t>
  </si>
  <si>
    <t>Монтаж на инсталации за производство на електроенергия от възобновяеми енергийни източници с обща инсталирана мощност 99,9 кWр на земя в УПИ XIV-43, 64, 65, кв. 1 по плана на с. Блато, община Бобов дол, област Кюстендил /разширение, с възложител РИЗЕВА 2008 ЕООД</t>
  </si>
  <si>
    <t xml:space="preserve"> с. Блато, община Бобов дол</t>
  </si>
  <si>
    <t>11217-7002/03.07.2023 г./
-писмо чл. 2. ал. 2 от Наредбата за ОС
26-00-3501/06.01.2010 г.</t>
  </si>
  <si>
    <t>2023  г.</t>
  </si>
  <si>
    <t>Изграждане на фотоволтаична електроцентрала с мощност от 4.85 MW в поземлен имот с идентификатор № 06286.32.15 по КККР на гр. Брезник, с възложител БКС СОЛАР ЕООД (БКС Брезник ЕООД)</t>
  </si>
  <si>
    <t xml:space="preserve">22791-3091/24.03.2023 г. - чл.2. ал.2 от Наредбата за ОС </t>
  </si>
  <si>
    <t>Изграждане на фотоволтаични електроцентрали в поземлени имоти с идентификатори 65231.901.551. 65231.901.552.  гр. Самоков. община Самоков, с възложител СОЛАР СОРС ЕООД</t>
  </si>
  <si>
    <t xml:space="preserve"> гр. Самоков, община Самоков</t>
  </si>
  <si>
    <t xml:space="preserve"> 3565-7568/14.07.2023 г. - писмо чл. 2. ал. 2 от Наредбата за ОС</t>
  </si>
  <si>
    <t>Изграждане на фотоволтаични електроцентрали в поземлени имоти с идентификатори 65231.901.550. 65231.901.553.  гр. Самоков. община Самоков, с възложител СОЛАР СОРС ЕООД (Кантора Петров РД ЕООД)</t>
  </si>
  <si>
    <t>3571-7567/14.07.2023 г. -писмо чл. 2. ал. 2 от Наредбата за ОС</t>
  </si>
  <si>
    <t>Инвестиционно предложение за изграждане на фотоволтаична електроцентрала с мощност 50 kW в урегулиран поземлен имот (УПИ) XII, кв. 8 по регулационния план на село Главановци, община Трън, с възложител Г-Н АСЕН РАНГЕЛОВ МИРКОВ</t>
  </si>
  <si>
    <t>с. Главановци, община Трън</t>
  </si>
  <si>
    <t>21288-378/11.01.2023 г. -писмо чл. 2. ал. 2 от Наредбата за ОС</t>
  </si>
  <si>
    <t>Фотоволтаична инсталация за производство на електрическа енергия в урегулиран поземлен имот (УПИ) VII-2, кв. 1 по регулационния план (РП) на с. Филиповци, общ. Трън, обл. Перник, с възложител Г-ЖА ЛОРЕТА ВЛАДИМИРОВА</t>
  </si>
  <si>
    <t>с. Филиповци, община Трън</t>
  </si>
  <si>
    <t>23717-1828/16.02.2023 г. -писмо чл. 2. ал. 2 от Наредбата за ОС</t>
  </si>
  <si>
    <t>Изграждане на фотоволтаична централа/инсталация за продажба с мощност до 1000 kW в поземлен имот /ПИ/ № 55871.35.20, местност Витева ливада, землище на гр. Перник, с възложител Г-Н КАЛИН ДОБРЕВ</t>
  </si>
  <si>
    <t>гр. Перник, община  Перник</t>
  </si>
  <si>
    <t>21451-401/11.01.2023 г. -писмо чл. 2. ал. 2 от Наредбата за ОС</t>
  </si>
  <si>
    <t>Изграждане на фотоволтаична електроцентрала 1450 kW  в ПИ № 55871.502.841 в УПИ - II, кв. 471, кв. Кристал, гр. Перник, с възложител Димел ООД</t>
  </si>
  <si>
    <t>23605-997/26.01.2023 г. -писмо чл. 2. ал. 2 от Наредбата за ОС</t>
  </si>
  <si>
    <t>Изграждане на Фотоволтаична електроцентрала за продажба на електрическа енергия с мощност до 1 MW в имот № I-153, кв. 103, с. Егълница, общ. Ковачевци, обл. Перник, ЕЛЕКТРУС ЕООД</t>
  </si>
  <si>
    <t>с. Егълница, община Ковачевци</t>
  </si>
  <si>
    <t>1642-1846/17.02.2023 г.-писмо чл. 2. ал. 2 от Наредбата за ОС</t>
  </si>
  <si>
    <t>Изграждане на фотоволтаична електроцентрала с мощност 1 MW в поземлен имот с идентификатор 41232.17.9, местността "Топевица", с. Кленовик, общ. Радомир, с възложител Нюанси М ЕООД</t>
  </si>
  <si>
    <t>с. Кленовик, община Радомир</t>
  </si>
  <si>
    <t>1644-2260/01.03.2023 г.-писмо чл. 2. ал. 2 от Наредбата за ОС</t>
  </si>
  <si>
    <t>Изграждане на фотоволтаична електроцентрала 1612 kWp  на метална конструкция върху прилежащия терен, находящ се в ПИ № 68789.612.44, гр. Дупница, ул. Разметаница №36, общ. Дупница, с възложител ФСЗ ЕООД</t>
  </si>
  <si>
    <t xml:space="preserve"> гр. Дупница, община Дупница</t>
  </si>
  <si>
    <t>6941-4017/20.04.2023 г.-писмо чл. 2. ал. 2 от Наредбата за ОС</t>
  </si>
  <si>
    <t>Изграждане на фотоволтаична централа за производство на електрическа енергия с номинална мощност от 996 kW и трафопост в поземлен имот (ПИ) с идентификатор 55871.502.904 и 55871.502.905, гр. Перник, общ. Перник, обл. Перник, с възложител ВРАЧЕВ 2 ЕООД</t>
  </si>
  <si>
    <t>5552-4607/02.05.2023 г.- писмо чл. 2. ал. 2 от Наредбата за ОС</t>
  </si>
  <si>
    <t>Подробен устройствен план - план за регулация (ПУП-ПР) за изграждане на фотоволтаична електроцентрала в поземлен имот с идентификатор 31044.503.428, гр. Златица, общ. Златица, с възложител НИК ПО ТРЕЙД ООД</t>
  </si>
  <si>
    <t>21246-12779/
13.12.2023 г.
-писмо чл. 2. ал. 2 от Наредбата за ОС</t>
  </si>
  <si>
    <t>Изграждане на фотоволтаична централа с приблизителна пикова мощност 5000kW в ПИ № 27303.85.52 гр Елин Пелин община Елин Пелин, с възложител София Билдинг Къмпани ЛТД ЕООД</t>
  </si>
  <si>
    <t>гр Елин Пелин, община Елин Пелин</t>
  </si>
  <si>
    <t>388-2841/
17.03.2023 г.
-писмо чл. 2. ал. 2 от Наредбата за ОС</t>
  </si>
  <si>
    <t>Изграждане на фотоволтаична електроцентрала с мощност 60kW pd if/ijlekr kwgor в имот 61248.21.16 село Равно поле, общ. Елин Перин, с възложител Агротератерм ООД</t>
  </si>
  <si>
    <t>19249-11646/
07.11.2023 г.
-писмо чл. 2. ал. 2 от Наредбата за ОС</t>
  </si>
  <si>
    <t>Изграждане на фотоволтаична централа с приблизителна пикова мощност 5000kW в ПИ № 27303.85.54 гр Елин Пелин община Елин Пелин, с възложител София Билдинг Къмпани ЛТД ЕООД</t>
  </si>
  <si>
    <t>гр. Елин Пелин, община Елин Пелин</t>
  </si>
  <si>
    <t>387-2840/
17.03.2023 г.
-писмо чл. 2. ал. 2 от Наредбата за ОС</t>
  </si>
  <si>
    <t xml:space="preserve">Подробен устройствен план – план за застрояване (ПУП-ПЗ) за поземлени имоти с идентификатори 15432.538.20 и 15432.538.22, м. Азмака, с. Голема Раковица, община Елин Пелин, с възложител Мария Гунева (МиМ Соларен парк ООД) </t>
  </si>
  <si>
    <t>с. Голема Раковица, 
община Елин Пелин</t>
  </si>
  <si>
    <t>СО-89-ЕО/12.06.2023 г.</t>
  </si>
  <si>
    <t>Изграждане на фотоволтаична електроцентрала с обща инсталирана мощност 1952,28 kWp землени имоти с идентификатори 65231.901.554 и 65231.901.679, гр. Самоков, общ. Самоков, с възложител Сънотех Екзилиум Солар ЕООД</t>
  </si>
  <si>
    <t>23068-2173/
27.02.2023 г.
-писмо чл. 2. ал. 2 от Наредбата за ОС</t>
  </si>
  <si>
    <t>Изграждане на фотоволтаична централа с мощност 949,62kWp в поземлен имот с идентификатор 58548.267.15, с. Продановци, община Самоков, с възложител Рила Солар Енерджи ООД</t>
  </si>
  <si>
    <t>с. Продановци, община Самоков</t>
  </si>
  <si>
    <t>10868-7439/11.07.2023 г./
-писмо чл. 2. ал. 2 от Наредбата за ОС</t>
  </si>
  <si>
    <t>Изграждане на фотоволтаична електроцентрала с максимална инсталирана мощност 1MW и захранване ел. кабел за трафопост 20kV в поземлен имот с идентификатор 65231.902.609 гр Самоков, община Самоков, с възложител ТИМ СОЛАР ЕКСПЕРТ ООД</t>
  </si>
  <si>
    <t>гр Самоков, община Самоков</t>
  </si>
  <si>
    <t>22865-6731/22.06.2023 г./
-писмо чл. 2. ал. 2 от Наредбата за ОС</t>
  </si>
  <si>
    <t>Проект за частично изменение на общ устройствен план (ЧИОУП) на общ. Невестино и проект на Подробен устройствен план - план за застрояване в обхват поземлен имот с идентификатор №81284.104.173, землище на с. Четирци, общ. Невестино за промяна предназначението му за производство и пренос на електроенергия с цел изграждане и монтаж на инсталации за производство на електроенергия от възобновяеми източници с обща инсталирана мощ 200 kW</t>
  </si>
  <si>
    <t xml:space="preserve">с. Четирци, община Невестино </t>
  </si>
  <si>
    <t>СО-32-ЕО/28.02.2023 г.</t>
  </si>
  <si>
    <t xml:space="preserve"> Изграждане на фотоволтаична инсталация с  генерирана мощност 2500kW АС и инсталирана мощност 2490 kWp DC в ПИ 55600.51.75 с. Пауново общ. Ихтиман, с възложител Интерсол ООД</t>
  </si>
  <si>
    <t>10160-7683/18.07.2023 г./
-писмо чл. 2. ал. 2 от Наредбата за ОС</t>
  </si>
  <si>
    <t>Изграждане на фотоволтаична централа с инсталирана DC мощност 4999,66 kWp ПИ 10029.271.1005 с. Вакарел общ. Ихтиман, с възложител МЕГА ЕНЕРДЖИ ХОЛД ЕООД</t>
  </si>
  <si>
    <t>СО-129-ЕО/18.08.2023 г.   2354-1439/13.02.2024 г./
-писмо чл. 2. ал. 2 от Наредбата за ОС</t>
  </si>
  <si>
    <t>Подробен устройствен план - план за регулация и застрояване, с цел регулиране и застрояване на поземлен имот с идентификатор 10029.271.1006 м. Газянин Валог, с. Вакарел, община Ихтиман, с възложител МЕГА ЕНЕРДЖИ ХОЛД ЕООД</t>
  </si>
  <si>
    <t>СО-128-ЕО/18.08.2023 г.</t>
  </si>
  <si>
    <t>Подробен устройствен план - план за застрояване (ПУП-ПЗ)за промяна предназначението на поземлен имот с идентификатор 10690.92.866 с. Веринско, общ. Ихтиман, Софийска област, с възложител СОЛАР 23 ООД</t>
  </si>
  <si>
    <t>СО-62-ЕО/28.04.2023 г.</t>
  </si>
  <si>
    <t>Подробен устройствен план - план за застрояване (ПУП-ПЗ) за промяна предназначението на поземлен имот с идентификатор 10690.97.338 с. Веринско, общ. Ихтиман, обл. Софийска, с възложител Венцислав Димитров Стефанов (Ноубъл Рийл Естейтс ЕООД)</t>
  </si>
  <si>
    <t>СО-135-ЕО/31.08.2023 г.</t>
  </si>
  <si>
    <t>Подробен устройствен план – план за застрояване /ПУП–ПЗ/ за промяна предназначението на поземлен имот с идентификатор 10690.97.307 с. Веринско, общ. Ихтиман, обл. Софийска, с възложител Венцислав Димитров Стефанов (Ноубъл Рийл Естейтс ЕООД)</t>
  </si>
  <si>
    <t>СО-74-ЕО/23.05.2023 г.</t>
  </si>
  <si>
    <t>Фотоволтаична електроцентрала с мощност 985,5kWp, БКТП и кабелна линия КЛ20kV от съществуващ СРС до нов БКТП 20/0,4kV, 1000kVA за захранване на централата в ПИ с идентификатор 51946.220.86 с. Новачене, общ. Ботевград, с възложител НИКИОН ООД</t>
  </si>
  <si>
    <t>с. Новачене, община Ботевград</t>
  </si>
  <si>
    <t xml:space="preserve">  12753-7460/12.07.2023 г./
-писмо чл. 2. ал. 2 от Наредбата за ОС</t>
  </si>
  <si>
    <t>Фотоволтаична електроцентрала с мощност 308kWp и БКТП  в ПИ с идентификатор 51946.226.9 с. Новачене общ. Ботевград с възложител НИКИОН ООД</t>
  </si>
  <si>
    <t xml:space="preserve">  12756-7459/12.07.2023 г./
-писмо чл. 2. ал. 2 от Наредбата за ОС</t>
  </si>
  <si>
    <t>Подробен устройствен план – Изменение на план за регулация и План за застрояване (ПУП-ИПР и ПЗ) на УПИ VI-за обществено обслужване, УПИ VIII-за обществено обслужване и УПИ IX-за обществено обслужване, магазин, склад и офис, кв. 57, с. Врачеш, община Ботевград, с възложител Марин Цветков Захариев (Цеки-Захариев и С-ИЕ СД)</t>
  </si>
  <si>
    <t xml:space="preserve"> с. Врачеш, община Ботевград</t>
  </si>
  <si>
    <t>СО-22-ЕО/09.02.2023 г.</t>
  </si>
  <si>
    <t xml:space="preserve">Изготвяне на проект за Частично изменение на Общия устройствен план на община Бобов дол и Подробен устройствен план – План за застрояване (ПУП-ПЗ) в обхват в поземлен имот с идентификатор 16242.503.7. землище на с. Горна Козница. общ. Бобов дол и бъдещо изграждане на Фотоволтаична централа, с възложител ВАС ЕЛЕКТРИК 99 ЕООД </t>
  </si>
  <si>
    <t>с. Горна Козница, община  Бобов дол</t>
  </si>
  <si>
    <t>5154-3910/19.04.2023 г. - определена процедура</t>
  </si>
  <si>
    <t xml:space="preserve">Подробен устройствен план - План за застрояване и план за регулация (ПУП-ПЗ) за поземлени имоти с идентификатори 14034.50.212. села Габер. 87343.9.14. село Ялботина. поземлен имот с идентификатор 51189.1.6. села Начево. община Драгоман за промяна предназначението на имота в за фотоволтаична централа, с възложител Мина Бели Брег АД          </t>
  </si>
  <si>
    <t>с. Габер, с. Ялботина, с. Начево, 
община Драгоман</t>
  </si>
  <si>
    <t>СО-72-ЕО/26.09.2024 г.</t>
  </si>
  <si>
    <t>Подробен устройствен план – План за регулация и застрояване (ПУП-ПРЗ) за поземлени имоти с идентификатори 62298.55.235 и 62298.55.242. с. Рашково. община Ботевград. Софийска област за промяна на предназначението на земеделска земя за неземеделски нужди. с цел реализация на инвестиционното предложение за изграждане на фотоволтаична електрическа централа с мощност до 0.7 MW, с възложител ТИ ЕН СОЛАР ЕООД</t>
  </si>
  <si>
    <t>с. Рашково, община Ботевград</t>
  </si>
  <si>
    <t>5309-4912/05.06.2024 г. - определена процедура</t>
  </si>
  <si>
    <t xml:space="preserve">Проект за частично изменение на Общия устройствен план на Община Кюстендил и Проект за подробен устройствен план – План за застрояване /ПУП-ПЗ/ с обхват поземлени имоти в землището на село Коняво и село Дворище. община Кюстендил  (Изграждане на фотоволтаичен парк), с възложител АРАТИДЕН ЕООД  </t>
  </si>
  <si>
    <t>село Коняво, село Дворище           
Община Кюстендил</t>
  </si>
  <si>
    <t>СО-02-01/17.06.2024 г.</t>
  </si>
  <si>
    <t>Подробен устройствен план – План за застрояване (ПУП-ПЗ) на имот с идентификатор 72655.52.544. м. Момчилов лаг. с. Тампсън. община Своге. Софийска област с цел реализиране на инвестиционно предложение за фотоволтаична централа, с възложител Александър Георгиев Павлов</t>
  </si>
  <si>
    <t xml:space="preserve"> с. Тампсън, община Своге</t>
  </si>
  <si>
    <t>7142-3559/16.04.2024 г. определена процедура</t>
  </si>
  <si>
    <t>Проект за Подробен устройствен план – План за застрояване (ПУП-ПЗ) на имот с идентификатор 87028.91.119. м. Голяма нива. с. Ябланица. община Своге. Софийска област с цел реализиране на инвестиционно предложение за фотоволтаична централа, с възложител Стефан Димитров Абрашков</t>
  </si>
  <si>
    <t>с. Ябланица, община Своге</t>
  </si>
  <si>
    <t>6929-3521/15.04.2024 г. - определена процедура</t>
  </si>
  <si>
    <t>Проект за изменение на Общия устройствен план (ИОУП) на община Своге на основание чл. 134. ал. 1. т. 8 от Закона за устройство на територията (ЗУТ) и Подробен устройствен план – План за застрояване (ПУП-ПЗ) на поземлен имот с идентификатор 30847.67.825. м. Кърмила по КККР на с. Зимевица. община Своге с цел промяна предназначението на земеделската земя за изграждане на обекти за производство на енергия от възобновяеми източници или съоръжения за съхранение на електрическа енергия – за изграждане на фотоволтаична централа, с възложители Любен Ценомиров Радилов. Веселин Шаулов</t>
  </si>
  <si>
    <t>с. Зимевица, община Своге</t>
  </si>
  <si>
    <t>3424-2998/29.03.2024 г. - определена процедура</t>
  </si>
  <si>
    <t>Подробен устройствен план - план за застрояване (ПУП-ПЗ) за поземлен имот с идентификатор 22085.1.10. с. Долна Диканя. общ. Радомир с цел реализиране на инвестиционно предложение за Изграждане на фотоволтаичен парк и електрическа подстанция, с възложител Дана България ООД</t>
  </si>
  <si>
    <t>СО-57-ЕО/05.07.2024 г</t>
  </si>
  <si>
    <t>Подробен устройствен план - план за застрояване (ПУП - ПЗ) за поземлен имот с идентификатор 22006.132.5. гр. Долна баня. общ. Долна баня с цел реализиране на инвестиционно предложение за Изграждане на фотоволтаична електроцентрала, с възложител Енчо Ангелов Стаменов</t>
  </si>
  <si>
    <t xml:space="preserve"> гр. Долна баня,  община Долна баня</t>
  </si>
  <si>
    <t>2040-2240/11.03.2024 г. - определена процедура</t>
  </si>
  <si>
    <t xml:space="preserve">Изменение на действащия Общ устройствен план (ОУП) на общ. Копривщица за поземлени имоти с идентификатори 38558.13.763. 38558.13.764 и 38558.13.766 по кадастралната карта и кадастралните регистри (КККР) на гр. Копривщица. Софийска област. с цел реализация на инвестиционно намерение на Солар Енерджи Сълюшънс за изграждане на фотоволтаична електрическа централа с обща инсталирана мощност 140MW, с възложител ОБЩИНА КОПРИВЩИЦА </t>
  </si>
  <si>
    <t>3240/15.02.2024 г. 1958/27.02.2024 г. - определена процедура</t>
  </si>
  <si>
    <t xml:space="preserve">Подробен устройствен план - план за застрояване (ПУП-ПЗ) за поземлен имот с идентификатор 10690.45.470 в с. Веринско, община Ихтиман, с цел изграждане на Фотоволтаична електроцентрала с проектна мощност до 1 MWp, с възложител СМАРТ ЕЛЕКТРИСИТИ БЪЛГАРИЯ ООД </t>
  </si>
  <si>
    <t xml:space="preserve"> с. Веринско,  община Ихтиман</t>
  </si>
  <si>
    <t>СО-60-ЕО/16.07.2024 г.</t>
  </si>
  <si>
    <t>Подробен устройствен план (ПУП) - План за застрояване (ПЗ) за промяна предназначението на поземлен имот с идентификатор 87028.91.14. м. Голямата нива. с. Ябланица. общ. Своге от нива в за производство на електроенергия от възобновяеми енергийни източници - фотоволтаична централа, с възложител Стефан Димитров Абрашков</t>
  </si>
  <si>
    <t xml:space="preserve"> с. Ябланица, община Своге</t>
  </si>
  <si>
    <t>14556-7388/22.08.2024 г. - определена процедура</t>
  </si>
  <si>
    <t>Подробен устройствен план (ПУП) - План за регулация и застрояване (ПРЗ) в обхват поземлени имоти с идентификатори 39339.0.391. 39339.0.392. 39339.0.394 и 39339.0.405. м. Галилея, с. Крайници, община Дупница и бъдещо изграждане на фотоволтаичен парк с номинална генерирана мощност около 30 MW, с възложители Димитър Николов Илиев, Елена Румянова Илиева, Трейс пропъртис ЕООД  и Промина груп – България ЕООД</t>
  </si>
  <si>
    <t>СО-50-ЕО/20.06.2024 г</t>
  </si>
  <si>
    <t xml:space="preserve">Проект за Подробен устройствен план (ПУП) -План за застрояване (ПЗ) за промяна предназначението на земеделска земя за неземеделски нужди в обхвата на неурегулиран поземлен имот с идентификатор № 39339.134.150 (предишен идентификатор 39339.134.132). местност Асаница. землище на с. Крайници, Община Дупница, с цел изграждане на Фотоволтаична централа, с възложител ВЕРИЛА СОЛАР 2 ООД  </t>
  </si>
  <si>
    <t>с. Крайници, Община Дупница</t>
  </si>
  <si>
    <t>СО-20-ЕО/12.02.2024 г</t>
  </si>
  <si>
    <t xml:space="preserve">Проект за Подробен устройствен план (ПУП) -План за застрояване (ПЗ) за промяна предназначението на земеделска земя за неземеделски нужди в обхвата на неурегулиран поземлен имот с идентификатор № 39339.134.149 (предишен идентификатор 39339.134.132), местност Асаница. землище на с. Крайници, Община Дупница. с цел изграждане на Фотоволтаична централа, с възложител ВЕРИЛА СОЛАР 2 ООД </t>
  </si>
  <si>
    <t>СО-19-ЕО/12.02.2024 г</t>
  </si>
  <si>
    <t xml:space="preserve">Подробен устройствен план - изменение на планa за застрояване (ПУП-ИПЗ) на поземлен имот с идентификатор 52012.1.1294. с. Нови хан, община Елин Пелин, Софийска област, с цел промяна предназначението на имота от за складова база с търговска и административна част в за фотоволтаична електроинсталация, с възложител Био Енергийни Технологии ЕООД           </t>
  </si>
  <si>
    <t>СО-16-ЕО/25.01.2024 г</t>
  </si>
  <si>
    <t>Подробен устройствен план – План за застрояване (ПУП-ПЗ) за поземлени имоти с идентификатори 34120.81.107. 34120.81.108. 34120.81 115 и 34120.81.116. м. Пазарски път-Желявиц, с. Елешница, община Елин Пелин с цел реализиране на инвестиционно предложение за Изграждане на фотоволтаичен парк и Подробен устройствен план – Парцеларен план (ПУП-ПП) за техническа инфраструктура за транспортен достъп до ПИ 34120.81.107 и ПИ 34120.81.591, за част от ПИ 34120.81.560, с. Елешница. община Елин Пелин. Софийска област, с възложител Нина Ганчева Николова-Папазова</t>
  </si>
  <si>
    <t xml:space="preserve"> с. Елешница, община Елин Пелин</t>
  </si>
  <si>
    <t>СО-73-ЕО/27.09.2024 г.</t>
  </si>
  <si>
    <t>Подробен устройствен план - план за застрояване (ПУП-ПЗ) за поземлен имот с идентификатор 24894.31.26, с. Долна Василица, община Костенец, с цел реализация на инвестиционно преложение за Изграждане на фотоволтаична електроцентрала, с възложител Цветина Йорданова Митрева</t>
  </si>
  <si>
    <t>СО-46-ЕО/07.06.2024 г</t>
  </si>
  <si>
    <t xml:space="preserve">Проект за частично изменение на Общ устройствен план (ОУП) на община Кюстендил и проект за Подробен устройствен план - План за застрояване (ПУП - ПЗ) в териториален обхват в поземлен имот (ПИ) № 35835.11.63. местност  Над Стоимен, землище на с. Каменичка Скакавица, общ. Кюстендил и бъдещо изграждане на  Фотоволтаична електроцентрала с мощност 1 300 kW, с възложител ЕВРОДИЗАЙН-1 ЕООД </t>
  </si>
  <si>
    <t>с. Каменичка Скакавица
община Кюстендил</t>
  </si>
  <si>
    <t>СО-87-ЕО/18.12.2024 г.</t>
  </si>
  <si>
    <t xml:space="preserve">Подробен устройствен план - план за застрояване (ПУП-ПЗ) за поземлен имот с идентификатор 27632.60.678 в гр. Етрополе, община Етрополе, с цел изграждане на Фотоволтаична електроцентрала за собствено потребление и продажба с проектна мощност до 1МWp, с възложител КАМЕНИЦА – 3 ООД </t>
  </si>
  <si>
    <t xml:space="preserve"> гр. Етрополе, община Етрополе</t>
  </si>
  <si>
    <t>СО-13-ЕО/17.01.2024 г</t>
  </si>
  <si>
    <t>Подробен устройствен план - план за застрояване (ПУП-ПЗ) за поземлен имот с идентификатор 27632.60.682 в гр. Етрополе, община Етрополе, с цел изграждане на Фотоволтаична електроцентрала за собствено потребление и продажба с проектна мощност до 1 МWp, с възложител КАМЕНИЦА – 3 ООД</t>
  </si>
  <si>
    <t>гр. Етрополе, община Етрополе</t>
  </si>
  <si>
    <t>СО-11-ЕО/16.01.2024 г</t>
  </si>
  <si>
    <t>Подробен устройствен план - План за застрояване (ПУП-ПЗ) на фотоволтаична електрическа централа (ФЕЦ). за производство и съхранение на произведена енергия за собствена консумация с максимална пикова мощност 97.2 kWp. в поземлен имот с идентификатор 53607.35.3, с. Опицвет, община Костинброд, подземна ел. връзка по поземлен имот с идентификатор 53607.35.19 до поземлен имот с идентификатор 53607.35.6 за захранване на Възстановителен център за деца с онкохематологични заболявания, с възложител СДРУЖЕНИЕ С НЕСТОПАНСКА ЦЕЛ ДЕЦА С ОНКОХЕМАТОЛОГИЧНИ ЗАБОЛЯВАНИЯ</t>
  </si>
  <si>
    <t>с. Опицвет, община Костинброд</t>
  </si>
  <si>
    <t>СО-34-ЕО/25.03.2024 г</t>
  </si>
  <si>
    <t>Подробен устройствен план - план за застрояване (ПУП-ПЗ). за поземлен имот с идентификатор 14074.62.51. м. Влайчовица, с. Габра, община Елин Пелин с цел реализиране на инвестиционно предложение Изграждане на фотоволтаична електроцентрала, с възложител ЛИЙГЪЛ АДВАЙС-ДИМИТЪР ФИЛИПОВ ЕООД</t>
  </si>
  <si>
    <t>с. Габра община, Елин Пелин</t>
  </si>
  <si>
    <t>СО-68-ЕО/11.09.2024 г.</t>
  </si>
  <si>
    <t>Проект за частично изменение на общия устройствен план на община Радомир (ЧИОУПОР) и Подробен устройствен план – план за застрояване (ПУП – ПЗ) в обхвата на поземлен имот с идентификатор 02230.30.303, находящо се в землището на с. Байкалско, община Радомир, област Перник, с цел промяна предназначението му за Фотоволтаична електроцентрала, с възложител ДООРМЕКС ЕООД</t>
  </si>
  <si>
    <t xml:space="preserve"> с. Байкалско, община Радомир</t>
  </si>
  <si>
    <t>СО-75-ЕО/15.10.2024 г.</t>
  </si>
  <si>
    <t>Проект за изменение на Общия устройствен план на община Радомир в обхват поземпоземлени имоти /ПИ/ с идентификатори 69239.255.37, 69239.36.89, 69239.36.6, землище на с. Стефаново, община Радомир, с цел бъдещо изграждане на фотоволтаична електроцентрала /ФЕЦ/, с възложител ЕКО МИКС ИНВЕСТ ЕООД</t>
  </si>
  <si>
    <t>с. Стефаново, община Радомир</t>
  </si>
  <si>
    <t>СО-22-ЕО/20.02.2024 г</t>
  </si>
  <si>
    <t>Подробен устройствен план – План за застрояване (ПУП-ПЗ) за поземлен имот с идентификатор 83291.33.131, с. Широки дол с цел реализиране на инвестиционното предложение за Изграждане на фотоволтаична електроцентрала и Парцеларен план за определяне на трасе на подземна кабелна линия средно напрежение 20 kV за присъединяване на ФЕЦ към електропреносната мрежа, община Самоков, Софийска област, с възложител Еленка Трендафилова Караджинова</t>
  </si>
  <si>
    <t>гр. Самоков, община Самоков</t>
  </si>
  <si>
    <t>СО-40-ЕО/30.04.2024 г</t>
  </si>
  <si>
    <t xml:space="preserve">Подробен устройствен план – План за регулация и застрояване (ПУП-ПРЗ) за поземлени имоти с идентификатори 69448.127.254, 69448.127.374, 69448.127.3763, 69448.127.258, 69448.127.7 69448.127.202, 69448.127.262, 69448.127.251, 69448.127.257, 69448.127.247, 69448.127.252, 69448.127.201, 69448.127.259, 69448.127.260, 69448.127.261, 69448.127.264, 69448.127.249, землище на с. Столник, община Елин Пелин за изграждане на фотоволтаична електрическа централа, с възложител СТОЛНИК ПАРК АД </t>
  </si>
  <si>
    <t xml:space="preserve"> с. Столник, община Елин Пелин</t>
  </si>
  <si>
    <t>СО-82-ЕО/30.10.2024 г.</t>
  </si>
  <si>
    <t>Проект за частично изменение на Общия устройствен план (ЧИОУП) на общ. Бобов дол и за Подробен устройствен план (ПУП) - План за застрояване (ПЗ) с обхват поземлен имот (ПИ) с идентификатор 16242.1.415, местност Кютук Търла, землище на с. Горна Козница, община Бобов дол и бъдещо изграждане на Фотоволтаична централа, с възложители Виктор Венчов Тасев. Цветелина Боянова Стоянова</t>
  </si>
  <si>
    <t>с. Горна Козница, община Бобов дол</t>
  </si>
  <si>
    <t>СО-14-ЕО/18.01.2024 г</t>
  </si>
  <si>
    <t>Подробен устройствен план - План за застрояване (ПУП-ПЗ) за поземлен имот с идентификатор 87028.91.9, м. Голяма нива, с. Ябланица, община Своге, Софийска област, с цел реализиране на инвестиционно предложение за фотоволтаична електрическа централа, с възложител Стефан Димитров Абрашков</t>
  </si>
  <si>
    <t xml:space="preserve"> СО-62-ЕО/24.07.2024 г.</t>
  </si>
  <si>
    <t>Подробен устройствен план – План за застрояване (ПУП-ПЗ) с устройствена зона Пч за поземлен имот с идентификатор 56993.33.115 по КККР на с. Подгорие, община Костенец, с възложител СОЛАР ПЛАНТ ЕООД</t>
  </si>
  <si>
    <t>СО-88-ЕО/27.12.2024 г.</t>
  </si>
  <si>
    <t>Подробен устройствен план – план за застрояване (ПУП-ПЗ) в обхват поземлен имот с идентификатор 10690.200.731  с. Веринско, община Ихтиман и бъдещо изграждане на фотоволтаична електроцентрала с мощност 19.7 MW и трафопост, с възложител ПВ ПЛАНТС ЕООД</t>
  </si>
  <si>
    <t>СО-92-ЕО/30.12.2024 г. писмо чл. 2, ал. 2 с изх. № 10414-4806/09.05.2025 г.</t>
  </si>
  <si>
    <t>Подробен устройствен план – План за застрояване (ПУП – ПЗ) за поземлен имот с идентификатор 16198.25.132. м. Грамаге. с. Горна Гращица. община Кюстендил. с цел промяна на предназначението на имота от земеделска в урбанизирана територия. с конкретно предназначение за фотоволтаична централа, с възложител Сън Пауър Електрик ЕООД</t>
  </si>
  <si>
    <t xml:space="preserve"> с. Горна Гращица, община Кюстендил</t>
  </si>
  <si>
    <t>16143-7978/13.9.2024 г. - текуща процедура</t>
  </si>
  <si>
    <t>Подробен устройствен план  - план за застрояване (ПУП-ПЗ) за поземлени имоти с идентификатори 04813.11.14. 04813.12.88 (идентичен с 04813.12.53). 04813.15.31. 04813.19.5. 04813.160.100 и 04813.170.77. с. Богьовци. общ. Костинброд, с възложител Костинброд солар ЕООД</t>
  </si>
  <si>
    <t>4475-10281/28.11.2024 г. - текуща процедура</t>
  </si>
  <si>
    <t>Подробен устройствен план - План за застрояване (ПУП-ПЗ) за поземлени имоти с идентификатори 18561.143.74 и 18561.143.75, по КККР на с. Горна Василица община Костенец, с възложител КОВЕКО ООД</t>
  </si>
  <si>
    <t xml:space="preserve"> с. Горна Василица, община Костенец</t>
  </si>
  <si>
    <t>СО-44-ЕО/23.05.2024 г.</t>
  </si>
  <si>
    <t xml:space="preserve">Изграждане на фотоволтаична централа с мощност 2800kWp в поземлен имот с идентификатор 55871.510.1148, находящ се в землището на гр. Перник, общ. Перник, обл. Перник, с възложител В И Б ЕНЕРДЖИ ОООД </t>
  </si>
  <si>
    <t>22090-2925/27.03.2024 г. -писмо чл. 2. ал. 2 от Наредбата за ОС</t>
  </si>
  <si>
    <t>Фотоволтаична електрическа централа с номинална мощност 500kWp с поземлен имот с идентификатор 55871.514.40, гр. Перник, общ. Перник</t>
  </si>
  <si>
    <t xml:space="preserve"> гр. Перник, община Перник</t>
  </si>
  <si>
    <t>9753-5021/
11.06.2024 г.
-писмо чл. 2. ал. 2 от Наредбата за ОС</t>
  </si>
  <si>
    <t>Изграждане на фотоволтаична електроцентрала в поземлен имот с идентификатор 61807.407.306, с. Разлив, общ. Правец, с възложител БУЛФИН ЕООД</t>
  </si>
  <si>
    <t>с. Разлив, община Правец</t>
  </si>
  <si>
    <t>18479-9474/
05.11.2024 г.
-писмо чл. 2. ал. 2 от Наредбата за ОС</t>
  </si>
  <si>
    <t>Изграждане на фотоволтаична електроцентрала с мощност 4, 06MW в ПИ с идентификатори 65231.901.532, 65231.901.534, 65231.901.535, 65231.901.563 и фотоволтаична електроцентрала с мощност 3.34MW в ПИ с идентификатори 65231.533, 65231.901.537,65231.901.538, 65231.901.540 кв.313 и 313Б гр. Самоков общ. Самоков , с възложител РЕЛИВ ООД</t>
  </si>
  <si>
    <t>5167-2493/14.03.2024 г./
-писмо чл. 2. ал. 2 от Наредбата за ОС</t>
  </si>
  <si>
    <t>Изграждане на ФЕЦ с мощност 992,25 kW в обхват на УПИ XI-015049 ( имот с идентификатор18174.15.192)  кв. 14 с. Гурмазово общ. Божурище, с възложител Б Плюс ООД</t>
  </si>
  <si>
    <t xml:space="preserve">с. Гурмазово, община Божурище </t>
  </si>
  <si>
    <t>8915-4450/21.05.2024 г./
-писмо чл. 2. ал. 2 от Наредбата за ОС</t>
  </si>
  <si>
    <t xml:space="preserve"> Изграждане на фотоволтаична електроцентрала до 150kW монтирана на земята в УПИ VIII кв.16 в.з. Лозята с. Трудовец общ. Ботевград , с възложител АЕЦ Трудовец ООД</t>
  </si>
  <si>
    <t>22072-4128/07.05.2024 г./
-писмо чл. 2. ал. 2 от Наредбата за ОС</t>
  </si>
  <si>
    <t>Изграждане на ветрогенераторен парк Орисол – 2 и съпътстваща инфраструктура в землищата на гр. Перник игр. Батановци, община Перник и гр. Радомир, област Перник, с възложител ТЕРРАВЕТРОССОЛЕ ЕООД</t>
  </si>
  <si>
    <t>гр. Перник игр. Батановци, община Перник и гр. Радомир, област Перник</t>
  </si>
  <si>
    <t xml:space="preserve">14104/30.07.2024 г.  - текуща процедура                        </t>
  </si>
  <si>
    <t>Подробен устройствен план - план за застрояване (ПУП-ПЗ) и ПУП - парцеларен план (ПП) в поземлен имот с идентификатор 67372.40.141 по КККР на гр. Сливница. община Сливница. с цел изграждане на Фотоволтаична електрическа централа и изграждане на подземна кабелна линия за присъединяване на обекта към електропреносната мрежа, с възложител Билд Комерс Груп ЕООД</t>
  </si>
  <si>
    <t>СО-13-ЕО/25.02.2025 г.</t>
  </si>
  <si>
    <t>Подробен устройствен план – План за застрояване (ПУП-ПЗ) за промяна на предназначението на поземлен имот с идентификатор 53607.91.509. м.  Под Костело по КК на с. Опицвет, община Костинброд от иглолистна гора в за фотоволтаичен парк, с възложител ГБС Инфраструктурно Строителство АД</t>
  </si>
  <si>
    <t>СО-14-ЕО/28.02.2025 г.</t>
  </si>
  <si>
    <t xml:space="preserve">Подробен устройствен план - план за застрояване (ПУП - ПЗ) за поземлен имот с идентификатор 38916.61.45. с. Костенец, общ. Костенец с цел реализиране на инвестиционно предложение за Изграждане на фотоволтаична електроцентрала, с възложител ФЕЦ КОСТЕНЕЦ ООД        </t>
  </si>
  <si>
    <t>СО-23-ЕО/31.03.2025 г.</t>
  </si>
  <si>
    <t>Проект за частично изменение на Общия устройствен план (ОУП) на община Кюстендил и Подробен устройствен план – План за застрояване (ПУП-ПЗ) за поземлен имот с идентификатор 38432.16.173. с. Коняво. община Кюстендил. с цел промяна на предназначението на имота. и реализиране на инвестиционно предложение за Фотоволтаична електрическа централа и съоръжения за съхранение на ел. енергия чрез батерии, с възложител ИГМ Енерджи ЕООД</t>
  </si>
  <si>
    <t>СО-27-ЕО/23.04.2025 г.</t>
  </si>
  <si>
    <t>Подробен устройствен план - Изменение на плана за регулация и план за застрояване (ПУП - ИПРЗ) за поземлени имоти с идентификатори 31044.501.288 и 31044.501.610 по кадастралната карта и кадастралните регистри (КККР) на гр. Златица, общ. Златица, с цел създаване на ново УПИ VI-288. 610 за фотоволтаична електроцентрала, с възложител МИЛИТА ЕООД</t>
  </si>
  <si>
    <t>СО-01-ЕО/03.01.2025 г.</t>
  </si>
  <si>
    <t>Подробен устройствен план – План за застрояване (ПУП-ПЗ) в обхват поземлен имот с идентификатор 10029.271.1007, м. Газянин валог, с. Вакарел, община Ихтиман и бъдещо изграждане на фотоволтаична електроцентрала, с възложител EС ДИ СОЛАР ООД</t>
  </si>
  <si>
    <t>СО-02-ЕО/09.01.2025 г.</t>
  </si>
  <si>
    <t xml:space="preserve">Подробен устройствен план – Изменение на план за регулация и план за застрояване (ПУП-ИПРЗ) за поземлени имоти с идентификатори 31044.501.288 и 31044.501.610 по кадастрална карта и кадастрални регистри (КККР) на гр. Златица. община Златица, с цел създаване на нов УПИ VI-288. 610 за фотоволтаична електроцентрала, с възложител МИЛИТА ЕООД </t>
  </si>
  <si>
    <t>СО-1-ЕО/03.01.2025 г.</t>
  </si>
  <si>
    <t xml:space="preserve">Проект за частично изменение (ЧИОУП) на община Кюстендил. подробен устройствен план - план за застрояване (ПУП-ПЗ) за поземлен имот с идентификатор 18455.103.137. с. Гюешево. общ. Кюстендил  с цел промяна на предназначението на част от имота от  нарушена територия  в  урбанизирана  с конкретно предназначение  за фотоволтаична централа  и парцеларен план (ПП) за трасе на нова подземна кабелна линия 110 kV, с възложител Прайм Индъстри ЕАД   </t>
  </si>
  <si>
    <t>24713-621/22.1.2025 г. - текуща процедура</t>
  </si>
  <si>
    <t>Изготвяне на Подробен устройствен план - План за застрояване (ПУП - ПЗ) за УПИ I - 125 за младежки лагер. кв. 20. с. Чорул. общ. Драгоман. за промяна предназначението му. за фотоволтаична електрическа  централа, с възложител СТРОЙКОНСУЛТ ГН 99 ЕООД</t>
  </si>
  <si>
    <t>с. Чорул, община Драгоман</t>
  </si>
  <si>
    <t>22747-1464/12.2.2025 г. - определена процедура</t>
  </si>
  <si>
    <t>Подробен устройствен план – план за регулация и застрояване /ПУП – ПРЗ/ за поземлен имот с идентификатор 38902.500.2736. с. Костенец. общ. Костенец с цел промяна на земеделска земя за неземеделски нужди с конкретно предназначение на територията за обект на енергетиката - фотоволтаична електроцентрала (ФЕЦ), с възложител АКСЕЛ СОЛАР ЕООД</t>
  </si>
  <si>
    <t>4644-3463/3.4.2025 г. -определена процедура</t>
  </si>
  <si>
    <t>Подробен устройствен план – план за регулация и застрояване (ПУП-ПРЗ) за поземлен имот с идентификатор 38902.500.2735. с. Костенец. община Костенец с цел промяна на предназначението на земеделска земя за неземеделски нужди с конкретно предназначение на територията за обект на енергетиката – фотоволтаична електроцентрала (ФЕЦ), с възложител АНЕЛИ СОЛАР ЕООД</t>
  </si>
  <si>
    <t>4640-3462/3.4.2025 г. - определена процедура</t>
  </si>
  <si>
    <t>Изграждане на фотоволтаична инсталация за производство на електроенергия за собствени нужди с обща мощност 50 kWt и инсталиране на батерия за съхранение на електроенергия с капацитет 100 kWt, в поземлен имот с идентификатор 00391.277.868, с. Алино, община Самоков, с възложител НВН - билки за красота и здраве ООД</t>
  </si>
  <si>
    <t>с. Алино община, Самоков</t>
  </si>
  <si>
    <t>21759-486/16.01.2025 г. -писмо чл. 2. ал. 2 от Наредбата за ОС</t>
  </si>
  <si>
    <t xml:space="preserve">Фотоволтаична инсталация и прилежаща инфраструктура за производство на ел. енергия с обща инсталирана мощност до 2500 kW, находящ се в УПИ с идентификатор № 41126.16.327, с. Конска, Община Брезник, Област Перник, с възложител ГЕОКАДИНЖЕНЕРИНГ ООД </t>
  </si>
  <si>
    <t>с. Конска, Община Брезник</t>
  </si>
  <si>
    <t>9000-3357/02.04.2025 г. -писмо чл. 2. ал. 2 от Наредбата за ОС</t>
  </si>
  <si>
    <t>Ветроенергиен парк Венти Енерджи с обща инсталирана мощност до 200 MW, в който ще се изградят до 24бр. ветрогенератора, свързващи кабели СрН между ветрогенераторите и повишаващата подстанция на обекта, кранови площадки и пътища за достъп, разположени в землищата на селата Каменичка Скакавица, Раненци, Цървена ябълка и Сажденик, община Кюстендил, с възложител "Венти груп" ЕООД</t>
  </si>
  <si>
    <t>селата Каменичка Скакавица, Раненци, Цървена ябълка и Сажденик, община Кюстендил</t>
  </si>
  <si>
    <t>23777-2584/14.3.2025 г. - текуща процедура</t>
  </si>
  <si>
    <t>Частично изменение на Общ устройствен план (ЧИОУГ1) на Община Своге в териториален обхват поземлени имоти с идентификатори: 06985.18.259, 06985.18.261. 06985.1 1.588. 53374.178.507, 53374.178.506. 53374.178.517, 54122.28.48. 54122.33.67, 54122.28.54. 54122.28.51. 54122.34.66, 54122.35.22, 54122 35.24. 54122.35.18, 54122.35.19, 54122.56.110. 54122.56.113, 54122.64.9905, 54122.65.35, 54122.107.23, 54122.107.25, 54122.107.21, 54122.107.26. 54122.107.28. 54122.108.9911, 54122.108.9914, 54122.34.14, 65663.31.74, 65663.31.599. 65663.31.602, 65663.31.70, 65663.34.13, 65869.15.21. 72655.10.1, 78402.16.839, 78402.26.23, 78402.80.9907, 78402.114.311. 78402.1.2, 78402.1.19, 78402.1.21, 78402.10.10, 78402.11.11, 78402.4.2, 78402.5.1, 78402.5.11, 78402.98.114, 78402.16.145 и 78402.16.150 по КККР на с. Буковец, с. Огоя, с. Осеновлаг, с. Свидня, гр. Своге, с. Томпсън и с. Церецел, община Своге, Софийска област, с възложител община Своге, "РЕНДЖЕН" ООД, "РЕНДЖЕН 2" ООД, "РЕНДЖЕН 3" ООД</t>
  </si>
  <si>
    <t>с. Буковец, с. Огоя, с. Осеновлаг, с. Свидня, гр. Своге, с. Томпсън и с. Церецел, община Своге, Софийска област</t>
  </si>
  <si>
    <t>20561-6760/02.07.2025 г. - текуща процедура</t>
  </si>
  <si>
    <t xml:space="preserve">Подробен устройствен план - План за застрояване (ПУП-ПЗ) в обхвата на поземлен имот е идентификатор 23409.16.901, м. „Реньос", гр. Драгоман, община Драгоман
</t>
  </si>
  <si>
    <t>17601-9054/26.08.2025 г. -писмо чл. 2. ал. 2 от Наредбата за ОС</t>
  </si>
  <si>
    <t>Проект за изменение на Общ устройствен план на община Радомир (ИОУПО) и подробен устройствен план - план за застрояване (ПУП-ПЗ) за поземлени имоти с идентификатори 18263.124.13, 18263.124.154, 18263.126.3 и 18263.126.152 по кадастралната карта и кадастралните регистри (КККР) за землището на с. Гълъбник, община Радомир</t>
  </si>
  <si>
    <t>с. Гълъбник, община Радомир</t>
  </si>
  <si>
    <t>16671-9684/11.09.2025 г. -определена процедура</t>
  </si>
  <si>
    <t>РИОСВ-Плевен</t>
  </si>
  <si>
    <t>Разширение на ветроенергиен парк</t>
  </si>
  <si>
    <t>2.500 MW</t>
  </si>
  <si>
    <t>с. Сомовит</t>
  </si>
  <si>
    <t>приключила процедура - осъществено</t>
  </si>
  <si>
    <t>Решение № ПН 23 ПР/ 2007</t>
  </si>
  <si>
    <t>Изграждане на 3 /три/ броя ветрогенератори</t>
  </si>
  <si>
    <t>3.000 MW</t>
  </si>
  <si>
    <t>с. Байкал</t>
  </si>
  <si>
    <t>Решение №  ПН 1 ПР/ 2008</t>
  </si>
  <si>
    <t>0.170 MW</t>
  </si>
  <si>
    <t>с.  Гложене</t>
  </si>
  <si>
    <t xml:space="preserve">ПН 024-ОС/30.11.2009 </t>
  </si>
  <si>
    <t xml:space="preserve">Изграждане на фотоволтаична инсталация с мощност 95 kw”
</t>
  </si>
  <si>
    <t>0.095 MW</t>
  </si>
  <si>
    <t>гр. Априлци</t>
  </si>
  <si>
    <t xml:space="preserve">ПН 034-ОС/07.09.2009 </t>
  </si>
  <si>
    <t>Изграждане на 2 /два/ броя ветрогенератори</t>
  </si>
  <si>
    <t>5.000 MW</t>
  </si>
  <si>
    <t>Решение № ПН 89 ПР/ 2008</t>
  </si>
  <si>
    <t>Изграждане на ветроенергиен парк с. Долни Вит</t>
  </si>
  <si>
    <t>24.000 MW</t>
  </si>
  <si>
    <t>с. Долни Вит</t>
  </si>
  <si>
    <t>приключила процедура - не е осъществено</t>
  </si>
  <si>
    <t>Решение № ПН 111/ 2009</t>
  </si>
  <si>
    <t>ПУП-ПЗ за ПИ №000061, 000062, 000065, 000063, 000191, 000105, 000110, 000111, 000112 и 000113,  земл. на с. Победа, община Д. Митрополия, предвиждащ ИП ФЕЦ и подстанция</t>
  </si>
  <si>
    <t>50.000 MW</t>
  </si>
  <si>
    <t>с. Победа</t>
  </si>
  <si>
    <t xml:space="preserve">Решение ЕО № 5/2010г </t>
  </si>
  <si>
    <t>"ПУП-ПЗ за ПИ №022018 и 022026 в мест. "Влашки баир", земл. на с. Подем, общ. Д. Митрополия предвиждащ ИП ФЕЦ</t>
  </si>
  <si>
    <t>18.000 MW</t>
  </si>
  <si>
    <t>с. Подем</t>
  </si>
  <si>
    <t>Решение № ПН ЕО 6/2010г.</t>
  </si>
  <si>
    <t>"ПУП-ПЗ за ПИ №000160, мест. "Край село", земл. на гр. Тръстеник, общ. Д. Митрополия, предвиждащ ИП ФЕЦ</t>
  </si>
  <si>
    <t>гр. Тръстеник</t>
  </si>
  <si>
    <t>Решение № ПН ЕО 9/2010г.</t>
  </si>
  <si>
    <t>"ПУП-ПЗ за ПИ №000169, 000188, 000192, 000457, 000665, 000897, 019001 и 301001 в земл. на с. Славовица, общ. Д. Митрополия предвиждащ ИП ФЕЦ</t>
  </si>
  <si>
    <t>75.000 MW</t>
  </si>
  <si>
    <t>с. Славовица</t>
  </si>
  <si>
    <t>Решение № ПН ЕО 7/2010г.</t>
  </si>
  <si>
    <t>"ПУП-ПЗ за ПИ №№300013, 300014, 300015, 300016, 300020 и 300022, в землището на с. Комарево, община Д. Митрополия, предвиждащ ИП ФЕЦ</t>
  </si>
  <si>
    <t>46.000 MW</t>
  </si>
  <si>
    <t>с. Комарево</t>
  </si>
  <si>
    <t>Решение № ПН ЕО 8/2010г.</t>
  </si>
  <si>
    <t>"ПУП-ПЗ за ПИ №290016, мест. "І-ви стопански двор", земл. на гр. Д. Дъбник</t>
  </si>
  <si>
    <t>0.100 MW</t>
  </si>
  <si>
    <t>гр. Д. Дъбник</t>
  </si>
  <si>
    <t>Решение № ПН ЕО 11/2010г.</t>
  </si>
  <si>
    <t>ПУП – ПЗ за ПИ №069006, местността “Ореха”, в землището на с. Кулина вода, общ. Белене, обл. Плевен предвиждащ ИП ФЕЦ 500 kW в землището на с. Кулина вода, общ. Белене, обл. Плевен“.</t>
  </si>
  <si>
    <t>0.500 MW</t>
  </si>
  <si>
    <t>с. Кулина вода</t>
  </si>
  <si>
    <t>Решение № ПН ЕО 14/2010г.</t>
  </si>
  <si>
    <t>ПУП – ПРЗ за ПИ №36662.308.15, местността “Горна ялия”, в землището на с. Катунец, община Угърчин предвиждащ ИП ФЕЦ</t>
  </si>
  <si>
    <t>0.212 MW</t>
  </si>
  <si>
    <t>с.  Катунец</t>
  </si>
  <si>
    <t>Решение № ПН ЕО 15/2010г.</t>
  </si>
  <si>
    <t>“Подробен устройствен план – план за застрояване (ПУП- ПЗ) за ПИ № 43236.254.557 и 43236.254.558, местността “Отлака”, землище на гр. Левски предвиждащ инвестиционно предложение изграждане на фотоволтаична система със номинална изходяща мощност от 2,1 MW по силициева монокристална технология</t>
  </si>
  <si>
    <t>2.100 MW</t>
  </si>
  <si>
    <t>гр. Левски</t>
  </si>
  <si>
    <t>Решение № ПН ЕО 16/2010г.</t>
  </si>
  <si>
    <t>ПУП – ПЗ за ПИ №069005, местността “Ореха”, в землището на с. Кулина вода, общ. Белене, обл. Плевен предвиждащИП ФЕЦ 200 kW в землището на с. Кулина вода, общ. Белене, обл. Плевен“.</t>
  </si>
  <si>
    <t>0.200 MW</t>
  </si>
  <si>
    <t>Решение № ПН ЕО 13/2010г.</t>
  </si>
  <si>
    <t>“Фотоволтаична  електроцентрала” в ПИ № 000248 и № 000250 местността “Магарешки гръб” землището на с. Славовица, общ. Д.Митрополия</t>
  </si>
  <si>
    <t>12.000 MW</t>
  </si>
  <si>
    <t>Решение № ПН ЕО 17/2010г</t>
  </si>
  <si>
    <t>“Изграждане на фотоволтаична инсталация”, ПИ №67057.40.174, мест. “Малкия рът”, земл. на с. Славщица, общ. Угърчин</t>
  </si>
  <si>
    <t>с. Славщица</t>
  </si>
  <si>
    <t>Решение № ПН ЕО 1/2010г</t>
  </si>
  <si>
    <t>“Система от фотоволтаични модули за произвво на електроенергия”</t>
  </si>
  <si>
    <t>с. Българене</t>
  </si>
  <si>
    <t xml:space="preserve">преценка по чл. 2, ал. 2 от Нар. за ОС, 11.11.2010 </t>
  </si>
  <si>
    <t>"ПУП-ПРЗ, предвиждащ изграждане на "фотоволтаична централа", в ПИ 100061 и ПИ100062 в местността "Равнището" по регулационният план на с. Подем, общ. Долна Митрополия"</t>
  </si>
  <si>
    <t>Решение № ПН ЕО 4/2011г.</t>
  </si>
  <si>
    <t>"ПУП-ПРЗ, предвиждащо инвестиционно предложение "Фотоволтаична електроцентрала", в ПИ №223002 в землище на с. Глава, общ. Червен бряг, обл. Плевен "</t>
  </si>
  <si>
    <t>4.000 MW</t>
  </si>
  <si>
    <t>с. Глава</t>
  </si>
  <si>
    <t>Решение № ПН ЕО 6/2011г.</t>
  </si>
  <si>
    <t>"ПУП-ПРЗ, предвиждащо инвестиционно предложение "Изграждане на фотоволтаична електроцентрала", в ПИ№№ 070041, 070044, 070047, 070051 и 070053, гр. Искър "</t>
  </si>
  <si>
    <t>35.000 MW</t>
  </si>
  <si>
    <t>гр. Искър</t>
  </si>
  <si>
    <t>Решение № ПН ЕО 7/2011г.</t>
  </si>
  <si>
    <t>"ПУП - ПЗ за застрояване и регулация за изграждане  на фотоволтаична централа от бивш стопански", в ПИ 292025, землището на гр. Д. Дъбник, местността "Втори стопански двор"</t>
  </si>
  <si>
    <t>2.000 MW</t>
  </si>
  <si>
    <t>Решение № ПН ЕО 13/2011г.</t>
  </si>
  <si>
    <t>"ПУП - ПЗ за застрояване и регулация за изграждане  на фотоволтаична централа от бивш стопански", в ПИ №292010, 292011, 292012, 292013,землището на гр. Д. Дъбник, местността "Втори стопански двор"</t>
  </si>
  <si>
    <t>Решение № ПН ЕО 14/2011г.</t>
  </si>
  <si>
    <t>"Изграждане на фотоволтаична инсталация за производство на електрическа енергия", в ПИ 67057,40,173, местността "Малкия рът", землище с. Славщица, общ. Угърчин</t>
  </si>
  <si>
    <t>Решение № ПН ЕО 22/2011г.</t>
  </si>
  <si>
    <t>"Изграждане на фотоволтаична инсталация за производство на електрическа енергия", в ПИ 67057,31,141, местността "Черковището", землище с. Славщица, общ. Угърчин</t>
  </si>
  <si>
    <t>0.150 MW</t>
  </si>
  <si>
    <t>Решение № ПН ЕО 23/2011г.</t>
  </si>
  <si>
    <t>"Проект за урегулиране на ПИ049032, 04933, 04934, 04935, 04936, землище с. Брестница, общ. Ябланица, обл. Ловеч в терен за "Фотоволтаична електроцентрала" с мощност 1000 кW, без да се имитират вредни емисии или да се оказва влияние върху съседни имоти извън застроителните линии"</t>
  </si>
  <si>
    <t>1.000 MW</t>
  </si>
  <si>
    <t>с. Брестница</t>
  </si>
  <si>
    <t>Решение № ПН ЕО 24/2011г.</t>
  </si>
  <si>
    <t>"Изграждане на фотоволтаичен парк и централа за произвеждане на електричество от слънцето, с мощност 100 kw", в ПИ № 219026, в местността "Стопански двор", землище с. Писарово, общ. Искър</t>
  </si>
  <si>
    <t>с. Писарово</t>
  </si>
  <si>
    <t>Решение № ПН ЕО 26/2011г.</t>
  </si>
  <si>
    <t xml:space="preserve">“Изграждане и експлоатация на фотоволтаична ел-централа </t>
  </si>
  <si>
    <t>0.025 MW</t>
  </si>
  <si>
    <t>с. Загражден</t>
  </si>
  <si>
    <t>писмо-преценка , чл. 2, ал. 2 от  Нар. за ОС/19.1.2011</t>
  </si>
  <si>
    <t xml:space="preserve">“Изграждане на малка ел. централа с фотоволтаични преобразуватели (мощност 0.98 Mw) и трафопост 
</t>
  </si>
  <si>
    <t>0.980 MW</t>
  </si>
  <si>
    <t>гр. Гулянци</t>
  </si>
  <si>
    <t>писмо – преценка, чл .2, ал. 2 от Нар. за ОС/14.02.11</t>
  </si>
  <si>
    <t>“Изграждане на фотоволтаичен парк ПИ 43476.315.2064, гр. Летница</t>
  </si>
  <si>
    <t>гр. Летница</t>
  </si>
  <si>
    <t>писмо-преценка по чл. 2, ал. 2 от Нар. за ОС/09.02.2011 г.</t>
  </si>
  <si>
    <t>“Изграждане на фотоволтаична електроцентрала с мощност до 100 kwp”</t>
  </si>
  <si>
    <t>с. Татари</t>
  </si>
  <si>
    <t>писмо-преценка, чл. 2, ал. 2 от Нар. за ОС/14.02.11 г.</t>
  </si>
  <si>
    <t xml:space="preserve">“Изграждане на фотоволтаична електрическа централа с ном. Мощност до 500 kw” </t>
  </si>
  <si>
    <t>с. Търнене</t>
  </si>
  <si>
    <t xml:space="preserve">писмо-преценка, по чл. 2, ал. 2/10.02.2011 </t>
  </si>
  <si>
    <t xml:space="preserve">“Изграждане на малка фотоволтаична ц-ла”, мощност 100 kW; </t>
  </si>
  <si>
    <t>гр.  Искър</t>
  </si>
  <si>
    <t xml:space="preserve">писмо-преценка по чл. 2, ал. 2 от Нар. за ОС/23.03.2011 </t>
  </si>
  <si>
    <t>“Изграждане на фотоволтаичен парк”</t>
  </si>
  <si>
    <t>0.080 MW</t>
  </si>
  <si>
    <t>с. Голец</t>
  </si>
  <si>
    <t xml:space="preserve">писмо-преценка по чл. 2, ал. 2 от Нар. за ОС/2.05.2011 </t>
  </si>
  <si>
    <t>“Изграждане на фотоволтаична електроцентрала 100 kWp”</t>
  </si>
  <si>
    <t xml:space="preserve">Писмо- 
Преценка по чл. 2, ал. 2 от Нар. по ОС/12.05.2011
</t>
  </si>
  <si>
    <t xml:space="preserve">“Изграждане на фотоволтаична инсталация за производство на електроенергия” </t>
  </si>
  <si>
    <t>писмо-преценка по чл. 2, ал. 2 от Нар. за ОС</t>
  </si>
  <si>
    <t>"Изграждане на фотоволтаична инсталация с мощност от 35 до 65 киловата в ПИ № 52218.140.40", намиращ се в кв. Видима, гр. Априлци</t>
  </si>
  <si>
    <t>0.065 MW</t>
  </si>
  <si>
    <t>Решение № ПН ЕО 4 /2012</t>
  </si>
  <si>
    <t>4.500 MW</t>
  </si>
  <si>
    <t>Решение № ПН 83 ПР/ 2011</t>
  </si>
  <si>
    <t>Изграждане на ФЕЦ с мощност до 200 kW</t>
  </si>
  <si>
    <t xml:space="preserve">гр. Кнежа </t>
  </si>
  <si>
    <t>6534/1/23.11.2022</t>
  </si>
  <si>
    <t xml:space="preserve">"Изграждане на ФЕЦ "Бета" 5 МW </t>
  </si>
  <si>
    <t>гр. Червен бряг</t>
  </si>
  <si>
    <t>6918/1/18.12.2020</t>
  </si>
  <si>
    <t xml:space="preserve">"Изграждане на 2 бр. ФЕЦ 5 МW </t>
  </si>
  <si>
    <t>7043/2/23.12.2020</t>
  </si>
  <si>
    <t>"Изграждане на Фотоволтаичен парк 2 МW "</t>
  </si>
  <si>
    <t>гр. Койнаре</t>
  </si>
  <si>
    <t>7243/1/30.12.2020</t>
  </si>
  <si>
    <t>ИП "Изграждане на ФЕЦ "Бета" 2, ПИ №80501.510.790,  ПИ №80501.510.771, 80501.510.772, ПИ №80501.510.774, в землището на гр.Червен бряг</t>
  </si>
  <si>
    <t>3364(5)/12.10.2021</t>
  </si>
  <si>
    <t xml:space="preserve">ИП "Изграждане на ФЕЦ "Бета" 3, ПИ №80501.510.775,  ПИ №80501.510.776, ПИ №80501.510.780, в землището на гр.Червен бряг
</t>
  </si>
  <si>
    <t>3363(4)/07.10.2021 г.</t>
  </si>
  <si>
    <t>ИП "Изграждане на ФЕЦ с мощност до 40 МW", ПИ с идентификатор 22215.109.13, 22215.109.14, 22215.109.22 гр. Долна Митрополия</t>
  </si>
  <si>
    <t>40.000 MW</t>
  </si>
  <si>
    <t>гр.  Долна Митрополия</t>
  </si>
  <si>
    <t>3871(3)/27.09.2021</t>
  </si>
  <si>
    <t>Изграждане на фотоволтаичен парк в ПИ 67088.36.20, гр. Славяново</t>
  </si>
  <si>
    <t>1.800 MW</t>
  </si>
  <si>
    <t>гр. Славяново</t>
  </si>
  <si>
    <t>5080(1)/30.08.2021</t>
  </si>
  <si>
    <t>Изграждане на фотоволтаичен парк 4900kW в ПИ 43236.312.411, гр. Левски</t>
  </si>
  <si>
    <t>4.900 MW</t>
  </si>
  <si>
    <t>5518(1)/11.10.2021</t>
  </si>
  <si>
    <t>Изграждане на фотоволтаична електрическа централа - 996 кWр в ПИ с идентификатор 06402.291.168, с.Брест, общ.Гулянци</t>
  </si>
  <si>
    <t xml:space="preserve">      0.996 MW</t>
  </si>
  <si>
    <t>с. Брест</t>
  </si>
  <si>
    <t>5934(2)/19.10.2021 г.</t>
  </si>
  <si>
    <t>Изграждане на Фотоволтаична централа (ФТеЦ) - 960 кВт в УПИ VІІ-96,67,98,99,100,101,103, с. Муселиево</t>
  </si>
  <si>
    <t>0.960 MW</t>
  </si>
  <si>
    <t>с. Муселиево</t>
  </si>
  <si>
    <t>6228(2)/09.11.2021</t>
  </si>
  <si>
    <t>Изграждане на фотоволтаична централа 1800 kW и трафопост в ПИ № 67088.36.20, гр. Славяново</t>
  </si>
  <si>
    <t>6406(2)/23.11.2021</t>
  </si>
  <si>
    <t>Изграждане на фотоволтаична централа - 1 MW в ПИ 44327.502.9892, гр. Луковит</t>
  </si>
  <si>
    <t>гр. Луковит</t>
  </si>
  <si>
    <t>6384(1)/23.11.21</t>
  </si>
  <si>
    <t>Изграждане на фотоволтаична централа 2000 kW и трафопост в ПИ 37863.390.662, гр. Койнаре</t>
  </si>
  <si>
    <t>6405(1)/22.11.2021 г.</t>
  </si>
  <si>
    <t>Изменение на ОУП на Община Луковит за ПИ №44327.25.65, 44327.26.17, 44327.275.55 и ПУП - ПРЗ с цел изграждане на фотоволтаичен парк</t>
  </si>
  <si>
    <t>в процедура</t>
  </si>
  <si>
    <t>Изграждане на ФЕЦ до 5 MW в УПИ 56722.652.268, гр. Плевен</t>
  </si>
  <si>
    <t>гр. Плевен</t>
  </si>
  <si>
    <t>Решение № ПН 76 ПР /2022</t>
  </si>
  <si>
    <t>Изграждане на ФЕЦ до 2 MW, с трафопост 20/0.4 kV, ЗРУ 20 kV и кабелна линия 20 kV  в УПИ І-643, 1853, кв. 156, гр. Искър</t>
  </si>
  <si>
    <t>Решение № ПН 71 ПР /2022</t>
  </si>
  <si>
    <t>Изграждане на ФЕЦ с мощност 4.500 MW в УПИ 80501.510.798, гр. Червен бряг</t>
  </si>
  <si>
    <t>РЕШЕНИЕ № ПН 74 ПР /2022</t>
  </si>
  <si>
    <t>Изграждане на ФЕЦ с мощност 3.000 MW в УПИ 80501.510.11, гр. Червен бряг</t>
  </si>
  <si>
    <t>РЕШЕНИЕ № ПН 75 ПР /2022</t>
  </si>
  <si>
    <t>Фотоволтаичен парк с мощност 4.6288 MWp, 3 бр. БКТП и кабелна линия в ПИ 24935.28.16, с. Дисевца</t>
  </si>
  <si>
    <t>4.629 MW</t>
  </si>
  <si>
    <t>с. Дисевица</t>
  </si>
  <si>
    <t>РЕШЕНИЕ № ПН 77 ПР /2022</t>
  </si>
  <si>
    <t>Изграждане на ФЕЦ до 76 MW в ПИ 06433.60.1, 06433.62.1 с. Бресте</t>
  </si>
  <si>
    <t>76.000 MW</t>
  </si>
  <si>
    <t>с. Бресте</t>
  </si>
  <si>
    <t>Изграждане на ФЕЦ с мощност до 1500 kW в ПИ 61426.130.8, 61426.130.7, 61426.130.24, 61426.130.16, 61426.130.15, 61426.130.14, 61426.130.13, 61426.130.12, 61426.130.10, 61426.130.9, 61426.130.911, местност "Под село", с.Радишево, общ. Плевен</t>
  </si>
  <si>
    <t>1.500 MW</t>
  </si>
  <si>
    <t>с. Радишево</t>
  </si>
  <si>
    <t>7269(1)/03.02.2022</t>
  </si>
  <si>
    <t>ИП "Изграждане на ФЕЦ с мощност до 5 МW", ПИ с идентификатор 80501.510.782, площадка Бета, землище на гр.Червен бряг</t>
  </si>
  <si>
    <t>5313(5)/09.02.2022</t>
  </si>
  <si>
    <t>Изграждане на ФЕЦ до 100 kW</t>
  </si>
  <si>
    <t>3620/1/23.06.2022</t>
  </si>
  <si>
    <t xml:space="preserve">Изграждане на ФЕЦ до 90 kW </t>
  </si>
  <si>
    <t>0.090 MW</t>
  </si>
  <si>
    <t>с. Тотлебен</t>
  </si>
  <si>
    <t>3651/1/23.06.2022</t>
  </si>
  <si>
    <t>Изграждане на ФЕЦ до 60 kW</t>
  </si>
  <si>
    <t>0.060 MW</t>
  </si>
  <si>
    <t>с. Шияково</t>
  </si>
  <si>
    <t>3652/1/24.06.2022</t>
  </si>
  <si>
    <t xml:space="preserve">Изграждане на ФЕЦ до 120 kW </t>
  </si>
  <si>
    <t>0.120 MW</t>
  </si>
  <si>
    <t>3636/1/20.06.2022</t>
  </si>
  <si>
    <t>Изграждане на ФЕЦ до 1 MW и БКТП</t>
  </si>
  <si>
    <t>с. Коиловци</t>
  </si>
  <si>
    <t>3558/3/04.07.2022</t>
  </si>
  <si>
    <t xml:space="preserve">Изграждане на ФЕЦ до 25 MW  </t>
  </si>
  <si>
    <t>25.000 MW</t>
  </si>
  <si>
    <t>с. Бохот</t>
  </si>
  <si>
    <t>-</t>
  </si>
  <si>
    <t>Изграждане на ФЕЦ до 1 MW</t>
  </si>
  <si>
    <t>с. Одърне</t>
  </si>
  <si>
    <t>3897/1/06.07.2022</t>
  </si>
  <si>
    <t xml:space="preserve">Изграждане на ФЕЦ до 76,5 kW </t>
  </si>
  <si>
    <t>0.076 MW</t>
  </si>
  <si>
    <t>с. Горни Дъбник</t>
  </si>
  <si>
    <t>3947/1/12.07.2022</t>
  </si>
  <si>
    <t>Изграждане на ФЕЦ до 150 kW в УПИ 18099.401.2335</t>
  </si>
  <si>
    <t>3993/1/28.06.2022</t>
  </si>
  <si>
    <t xml:space="preserve">Изграждане на ФЕЦ до 3,5 MW </t>
  </si>
  <si>
    <t>3.500 MW</t>
  </si>
  <si>
    <t>с. Биволаре</t>
  </si>
  <si>
    <t>3301/2/01.07.2022</t>
  </si>
  <si>
    <t xml:space="preserve"> гр. Долна Митрополия</t>
  </si>
  <si>
    <t>5438/1/03.10.2022</t>
  </si>
  <si>
    <t>Изграждане на ФЕЦ до 80 kW</t>
  </si>
  <si>
    <t>5562/1/12.10.2022</t>
  </si>
  <si>
    <t xml:space="preserve">Изграждане на ФЕЦ до 80 kW </t>
  </si>
  <si>
    <t>5603/1/04.10.2022</t>
  </si>
  <si>
    <t>Изграждане на ФЕЦ с мощност 5000 kW</t>
  </si>
  <si>
    <t>5560/2/17.10.2022</t>
  </si>
  <si>
    <t xml:space="preserve">Изграждане на ФЕЦ 900 kW </t>
  </si>
  <si>
    <t>0.900 MW</t>
  </si>
  <si>
    <t xml:space="preserve">гр. Ловеч </t>
  </si>
  <si>
    <t>5142/3/18.10.2022</t>
  </si>
  <si>
    <t xml:space="preserve">Изграждане на ФЕЦ 49 kW </t>
  </si>
  <si>
    <t>0.049 MW</t>
  </si>
  <si>
    <t>5703/1/26.10.2022</t>
  </si>
  <si>
    <t xml:space="preserve">Изграждане на ФЕЦ до 500 kW </t>
  </si>
  <si>
    <t>5787/1/02.11.2022</t>
  </si>
  <si>
    <t>5788/1/28.10.2022</t>
  </si>
  <si>
    <t xml:space="preserve">Изграждане на ФЕЦ до 120 kW  </t>
  </si>
  <si>
    <t>с. Петърница</t>
  </si>
  <si>
    <t>5330/3/12.10.2022</t>
  </si>
  <si>
    <t xml:space="preserve">Изграждане на ФЕЦ до 100 kW </t>
  </si>
  <si>
    <t>с. Крушовене</t>
  </si>
  <si>
    <t>5868/1/26.10.2022</t>
  </si>
  <si>
    <t xml:space="preserve">Изграждане на ФЕЦ до 600 kW </t>
  </si>
  <si>
    <t>0.600 MW</t>
  </si>
  <si>
    <t>гр. Белене</t>
  </si>
  <si>
    <t>ПН 10-ОС/2023</t>
  </si>
  <si>
    <t>гр. Пордим</t>
  </si>
  <si>
    <t>5845/3/25.11.2022</t>
  </si>
  <si>
    <t>Изграждане на ФЕЦ до 90 kW</t>
  </si>
  <si>
    <t>с. Тодорово</t>
  </si>
  <si>
    <t>5928/1/03.11.2022</t>
  </si>
  <si>
    <t xml:space="preserve">Изграждане на ФЕЦ до 130 kW  </t>
  </si>
  <si>
    <t>0.130 MW</t>
  </si>
  <si>
    <t>с. Мечка</t>
  </si>
  <si>
    <t>5945/1/03.11.2022</t>
  </si>
  <si>
    <t>5948/1/03.11.2022</t>
  </si>
  <si>
    <t xml:space="preserve">Изграждане на ФЕЦ до 950 kW </t>
  </si>
  <si>
    <t>0.950 MW</t>
  </si>
  <si>
    <t>5513/4/24.10.2022</t>
  </si>
  <si>
    <t xml:space="preserve">Изграждане на ФЕЦ до 200 kW </t>
  </si>
  <si>
    <t>с. Кушовица</t>
  </si>
  <si>
    <t>5429/5/22.11.2022</t>
  </si>
  <si>
    <t xml:space="preserve">Изграждане на ФЕЦ до 1 MW </t>
  </si>
  <si>
    <t>Изграждане на ФЕЦ с мощност100 kW</t>
  </si>
  <si>
    <t>5949/1/09.11.2022</t>
  </si>
  <si>
    <t>Изграждане на ФЕЦ до 1 MW (инсталирана мощност: 690 kW)</t>
  </si>
  <si>
    <t>с. Ясен</t>
  </si>
  <si>
    <t>5953/1/03.11.2022</t>
  </si>
  <si>
    <t>Изграждане на ФЕЦ с мощност 2 х 30 kW</t>
  </si>
  <si>
    <t>с. Ракита</t>
  </si>
  <si>
    <t>6005/1/03.11.2022</t>
  </si>
  <si>
    <t>Изграждане на 2 бр. ФЕЦ с мощност 30 kW в, гр.</t>
  </si>
  <si>
    <t>гр. Кнежа</t>
  </si>
  <si>
    <t>6041/28.10.2022</t>
  </si>
  <si>
    <t xml:space="preserve">Изграждане на ФЕЦ до 150 kW </t>
  </si>
  <si>
    <t>с.  Милковица</t>
  </si>
  <si>
    <t>6106/1/08.11.2022</t>
  </si>
  <si>
    <t xml:space="preserve">Изграждане на ФЕЦ до 120 кW </t>
  </si>
  <si>
    <t>6242/1/11.11.2022</t>
  </si>
  <si>
    <t>Изграждане на ФЕЦ до 150 kW и подземна кабелна линия НН</t>
  </si>
  <si>
    <t>6319/1/14.11.2022</t>
  </si>
  <si>
    <t>Изграждане на ФЕЦ до 77 kW</t>
  </si>
  <si>
    <t>0.077 MW</t>
  </si>
  <si>
    <t>с. Крушовица</t>
  </si>
  <si>
    <t>6387/3/08.12.2022</t>
  </si>
  <si>
    <t>Изграждане на ФЕЦ с мощност до 98 kW</t>
  </si>
  <si>
    <t>0.098 MW</t>
  </si>
  <si>
    <t>с. Дъбен</t>
  </si>
  <si>
    <t>6536/1/23.11.2022</t>
  </si>
  <si>
    <t xml:space="preserve">Изграждане на ФЕЦ с мощност до 990 kW </t>
  </si>
  <si>
    <t>0.990 MW</t>
  </si>
  <si>
    <t>гр. Никопол</t>
  </si>
  <si>
    <t>6499/2/23.11.2022</t>
  </si>
  <si>
    <t xml:space="preserve">Изграждане на ФЕЦ с мощност 100 kW и подземна кабелна линия, , с. </t>
  </si>
  <si>
    <t>6616/1/25.11.2022</t>
  </si>
  <si>
    <t>с. Обнова</t>
  </si>
  <si>
    <t>6662/1/29.11.2022</t>
  </si>
  <si>
    <t xml:space="preserve">Монтаж на ФЕЦ - 2 бр. с мощност 30 kW всяка </t>
  </si>
  <si>
    <t>с.  Градина</t>
  </si>
  <si>
    <t>6628/2/02.12.2022</t>
  </si>
  <si>
    <t>Изграждане на ФЕЦ - 85 kW и подземна кабелна линия НН до ТП2/Pl_165/</t>
  </si>
  <si>
    <t>0.085 MW</t>
  </si>
  <si>
    <t xml:space="preserve">с. Лепица </t>
  </si>
  <si>
    <t>6774/1/02.12.2022</t>
  </si>
  <si>
    <t>Изграждане на ФЕЦ с мощност до 100 kW</t>
  </si>
  <si>
    <t>с. Торос</t>
  </si>
  <si>
    <t>6780/2022</t>
  </si>
  <si>
    <t xml:space="preserve">Изграждане на кабелно трасе и ФЕЦ до 168 kW </t>
  </si>
  <si>
    <t>0.168 MW</t>
  </si>
  <si>
    <t>с. Новачене</t>
  </si>
  <si>
    <t>6911/1/09.12.2022</t>
  </si>
  <si>
    <t>6904/2/21.12.2022</t>
  </si>
  <si>
    <t>Изграждане на ФЕЦ с мощност 80 kW</t>
  </si>
  <si>
    <t>с. Дъбован</t>
  </si>
  <si>
    <t>7007/1/21.12.2022</t>
  </si>
  <si>
    <t>Изграждане на ФЕЦ с мощност до 330 kW</t>
  </si>
  <si>
    <t>0.330 MW</t>
  </si>
  <si>
    <t>гр. Троян</t>
  </si>
  <si>
    <t>7148/1/21.12.2022</t>
  </si>
  <si>
    <t>Изменение на ПУП-ПРЗ за нови УПИ, получени от обединяване на УПИ ІІІ-1389, ІV-1389, V-1391, VІ-1391, VІІ-1391, VІІІ-1393, ІХ-1395 и Х-1399, кв. 129, с. Бреница за изграждане на ФЕЦ до 1000 kW и ТП</t>
  </si>
  <si>
    <t>с. Бреница</t>
  </si>
  <si>
    <t>6323/3/23.12.2022</t>
  </si>
  <si>
    <t>Изграждане на ФЕЦ с мощност до 60 kW в</t>
  </si>
  <si>
    <t>28/1/14.01.2022</t>
  </si>
  <si>
    <t xml:space="preserve">Изграждане на ФЕЦ с мощност до 100 kW </t>
  </si>
  <si>
    <t>с. Згалево</t>
  </si>
  <si>
    <t>91/1/21.01.2022</t>
  </si>
  <si>
    <t xml:space="preserve">Изграждане на ФЕЦ с мощност до 60 kW </t>
  </si>
  <si>
    <t>136/1/24.01.2022</t>
  </si>
  <si>
    <t xml:space="preserve">Изграждане на ФЕЦ с мощност 400 kW, БКТП 400 kVA, 20/0,8 kV </t>
  </si>
  <si>
    <t>0.400 MW</t>
  </si>
  <si>
    <t>гр. Ябланица</t>
  </si>
  <si>
    <t>241/1/28.01.2022</t>
  </si>
  <si>
    <t>Изграждане на ФЕЦ с мощност 700 kW, БКТП 800 kVA, 20/0,8 kV</t>
  </si>
  <si>
    <t>0.700 MW</t>
  </si>
  <si>
    <t>242/1/28.01.2022</t>
  </si>
  <si>
    <t>с. Каменец</t>
  </si>
  <si>
    <t>471/1/04.02.2022</t>
  </si>
  <si>
    <t xml:space="preserve">Изграждане на ФЕЦ до 60 kW </t>
  </si>
  <si>
    <t>с. Горна Митрополия</t>
  </si>
  <si>
    <t>451/1/04.02.2022</t>
  </si>
  <si>
    <t>с. Дебово</t>
  </si>
  <si>
    <t>557/2/16.02.2022</t>
  </si>
  <si>
    <t>Изграждане на ФЕЦ до 50 kW</t>
  </si>
  <si>
    <t>0.050 MW</t>
  </si>
  <si>
    <t>555/1/04.02.2022</t>
  </si>
  <si>
    <t xml:space="preserve">Изграждане на ФЕЦ до 70,5 kW </t>
  </si>
  <si>
    <t>0.070 MW</t>
  </si>
  <si>
    <t>с. Пелишат</t>
  </si>
  <si>
    <t>607/1/18.02.2022</t>
  </si>
  <si>
    <t>Изменение на ПУП-ПРЗ в обхвата на ПИ 37376.84.705, получен от обединяване на ПИ 37376.84.702 и 37376.84.671, гр. Кнежа, за изграждане на складови сгради, гаражи, площи за паркиране, ФЕЦ до 1 МW</t>
  </si>
  <si>
    <t>856/7/04.05.2022</t>
  </si>
  <si>
    <t>"Монтиране на ФЕЦ с мощност 292 кWp</t>
  </si>
  <si>
    <t>0.292 MW</t>
  </si>
  <si>
    <t>813/1/23.02.2022</t>
  </si>
  <si>
    <t xml:space="preserve">Изграждане на ФЕЦ-4992 kW </t>
  </si>
  <si>
    <t>4.992 MW</t>
  </si>
  <si>
    <t>937/1/02.03.2022</t>
  </si>
  <si>
    <t xml:space="preserve">Изграждане на ФЕЦ до 999 kW и трафопост </t>
  </si>
  <si>
    <t>0.999 MW</t>
  </si>
  <si>
    <t>1757/2/28.03.2022</t>
  </si>
  <si>
    <t xml:space="preserve">Изграждане на ФЕЦ до 1000 kW </t>
  </si>
  <si>
    <t>1773/1/24.03.2022</t>
  </si>
  <si>
    <t xml:space="preserve">Изграждане на ФЕЦ до 500 kW  </t>
  </si>
  <si>
    <t>с.  Дисевица</t>
  </si>
  <si>
    <t>1774/1/24.03.2022</t>
  </si>
  <si>
    <t>1911/1/28.03.2022</t>
  </si>
  <si>
    <t>Изграждане на ФЕЦ до 200 kW</t>
  </si>
  <si>
    <t>1831/2/06.04.2022</t>
  </si>
  <si>
    <t>Външно електрозахранване на ФЕЦ до 70 kW</t>
  </si>
  <si>
    <t>1957/1/01.03.2022</t>
  </si>
  <si>
    <t>Изграждане на ФЕЦ до 150 kW</t>
  </si>
  <si>
    <t>1978/1/31.03.2022</t>
  </si>
  <si>
    <t xml:space="preserve">Изграждане на ФЕЦ до 992 kW </t>
  </si>
  <si>
    <t>0.992 MW</t>
  </si>
  <si>
    <t>2055/1/07.04.2022</t>
  </si>
  <si>
    <t>2163/1/08.04.</t>
  </si>
  <si>
    <t>2131/1/08.04.</t>
  </si>
  <si>
    <t>2204/1/19.04.2022</t>
  </si>
  <si>
    <t xml:space="preserve">Изграждане на ФЕЦ до 65 kW </t>
  </si>
  <si>
    <t>2323/1/13.04.2022</t>
  </si>
  <si>
    <t>Изграждане на ФЕЦ 546 kW, трафопост 20/0,4 kV/1х630 kVA, подмяна на кабелна линия на съществуващ КЛ 20 kV "Хибрид", м/у ТП8 и ТП8А</t>
  </si>
  <si>
    <t>0.546 MW</t>
  </si>
  <si>
    <t>2361/3/27.04.2022</t>
  </si>
  <si>
    <t>с. Чомаковци</t>
  </si>
  <si>
    <t>2505/1/10.05.2022</t>
  </si>
  <si>
    <t xml:space="preserve">Изграждане на ФЕЦ до 105 kW </t>
  </si>
  <si>
    <t>0.105 MW</t>
  </si>
  <si>
    <t>2464/2/21.04.2022</t>
  </si>
  <si>
    <t>2465/1/20.04.2022</t>
  </si>
  <si>
    <t xml:space="preserve">с. Петърница </t>
  </si>
  <si>
    <t>2503/8/25.05.2022</t>
  </si>
  <si>
    <t xml:space="preserve">Изграждане на ФЕЦ до 150 kW, в , гр. </t>
  </si>
  <si>
    <t>2575/1/10.05.2022</t>
  </si>
  <si>
    <t>2576/1/10.05.2022</t>
  </si>
  <si>
    <t>Изграждане на ФЕЦ до 150 Kw</t>
  </si>
  <si>
    <t>2577/1/10.05.2022</t>
  </si>
  <si>
    <t>2653/1/19.05.2022</t>
  </si>
  <si>
    <t xml:space="preserve">Изграждане на ФЕЦ 80 kW  и кабелно отклонение за присъединяване.  </t>
  </si>
  <si>
    <t>2733/1/19.05.2022</t>
  </si>
  <si>
    <t>2819/1/20.05.2022</t>
  </si>
  <si>
    <t>Изграждане на ФЕЦ 96,66 kW и кабелно абонатно отклонение за присъединяване на ФЕЦ 96,66 kW</t>
  </si>
  <si>
    <t>0.096 MW</t>
  </si>
  <si>
    <t>2809/2/25.05.2022</t>
  </si>
  <si>
    <t>Изграждане на ФЕЦ до 5 MW</t>
  </si>
  <si>
    <t>2720/1/19.05.2022</t>
  </si>
  <si>
    <t>с. Стежерово</t>
  </si>
  <si>
    <t>2972/1/06.06.2022</t>
  </si>
  <si>
    <t xml:space="preserve">Изграждане на ФЕЦ до 2 МW и кабелна линия </t>
  </si>
  <si>
    <t>гр. Ловеч</t>
  </si>
  <si>
    <t>3123/1/6.06.2022</t>
  </si>
  <si>
    <t>3124/1/07.09.2022</t>
  </si>
  <si>
    <t>3154/2/14.06.2022</t>
  </si>
  <si>
    <t xml:space="preserve">Изграждане на ФЕЦ 4950 kW </t>
  </si>
  <si>
    <t>4.950 MW</t>
  </si>
  <si>
    <t>гр.  Левски</t>
  </si>
  <si>
    <t>3213/3/23.06.2022</t>
  </si>
  <si>
    <t>гр.  Плевен</t>
  </si>
  <si>
    <t>3310/1/07.06.2022</t>
  </si>
  <si>
    <t>3291/1/14.06.2022</t>
  </si>
  <si>
    <t>3290/1/14.06.2022</t>
  </si>
  <si>
    <t>Изграждане на ФЕЦ до 3,5 MW</t>
  </si>
  <si>
    <t>3329/1/14.06.2022</t>
  </si>
  <si>
    <t>с. Асеново</t>
  </si>
  <si>
    <t>3328/1/15.06.2022</t>
  </si>
  <si>
    <t>с. Градище</t>
  </si>
  <si>
    <t>3404/1/17.06.2022</t>
  </si>
  <si>
    <t>с. Гостиля</t>
  </si>
  <si>
    <t>3432/1/17.06.2022</t>
  </si>
  <si>
    <t>3443/1/17.06.2022</t>
  </si>
  <si>
    <t xml:space="preserve">Външна ел.връзка на ФЕЦ - 100 kW </t>
  </si>
  <si>
    <t>3473/2/20.06.2022</t>
  </si>
  <si>
    <t>Изграждане на ФЕЦ до 121 kW</t>
  </si>
  <si>
    <t>0.121 MW</t>
  </si>
  <si>
    <t>3479/1/21.06.2022</t>
  </si>
  <si>
    <t>ПУП-ПР за УПИ ІV-946, V-946, ХІ-946 и Х-946, кв. 50 по плана на с. Обнова, за жилищно застрояване и за ФЕЦ 300 kW</t>
  </si>
  <si>
    <t>0.300 MW</t>
  </si>
  <si>
    <t>2999/3/14.06.2022</t>
  </si>
  <si>
    <t>Изграждане на ФЕЦ до 115 MW в ПИ 43952.502.1102 и 43952.502.1103, с подстанция в ПИ 43952.502.1102, прилежаща инфраструктура, в т.ч. транспортна в част от ПИ 43952.502.1094, гр. Ловеч</t>
  </si>
  <si>
    <t>0.115 MW</t>
  </si>
  <si>
    <t>гр.  Ловеч</t>
  </si>
  <si>
    <t>3421/2/23.06.2022</t>
  </si>
  <si>
    <t>Изграждане на ФЕЦ до 200 kWp, ПУП-ПРЗ за ПИ 15165.273.105 и 15165.273.134, с. Гложене</t>
  </si>
  <si>
    <t>с. Гложене</t>
  </si>
  <si>
    <t>3228/7/29.09.2022</t>
  </si>
  <si>
    <t>Изграждане на ФЕЦ до 1 MW, линия 20 kV, ТП 20/0,4 kV/1x1000 kVA и ЗРУ</t>
  </si>
  <si>
    <t>4045/1/21.07.2022</t>
  </si>
  <si>
    <t xml:space="preserve">Изграждане на ФЕЦ до 100 kWp </t>
  </si>
  <si>
    <t>4054/1/25.07.2022</t>
  </si>
  <si>
    <t>4113/1/28.07.2022</t>
  </si>
  <si>
    <t xml:space="preserve">Изграждане на ФЕЦ до 454.14 kWр </t>
  </si>
  <si>
    <t>0.454 MW</t>
  </si>
  <si>
    <t>гр.Червен бряг</t>
  </si>
  <si>
    <t>4223/4/29.09.2022</t>
  </si>
  <si>
    <t xml:space="preserve">Изграждане на ФЕЦ 503.58 kW в, с. </t>
  </si>
  <si>
    <t>0.503 MW</t>
  </si>
  <si>
    <t>с. Буковлък</t>
  </si>
  <si>
    <t>4301/1/15.07.2022</t>
  </si>
  <si>
    <t xml:space="preserve">Изграждане на ФЕЦ до 200 kW в, с. </t>
  </si>
  <si>
    <t>4324/1/01.08.2022</t>
  </si>
  <si>
    <t xml:space="preserve">Изграждане на ФЕЦ до 500 kW, с кабелна линия 20 kV и трафопост 20/0.4 kV/1n630 kVA със ЗРУ в, с. </t>
  </si>
  <si>
    <t>с. Староселци</t>
  </si>
  <si>
    <t>4354/1/04.08.2022</t>
  </si>
  <si>
    <t xml:space="preserve">Изграждане на ФЕЦ до 200 kW в , гр. </t>
  </si>
  <si>
    <t>гр. Долни Дъбник</t>
  </si>
  <si>
    <t>4355/1/15.07.2022</t>
  </si>
  <si>
    <t xml:space="preserve">Изграждане на ФЕЦ до 130 kW в , с. </t>
  </si>
  <si>
    <t>с. Милковица</t>
  </si>
  <si>
    <t>4358/1/04.08.2022</t>
  </si>
  <si>
    <t xml:space="preserve">Частично изменение на Общ устройствен план на Община Д.Митрополия за ФЕЦ </t>
  </si>
  <si>
    <t>4281/6/19.10.2022</t>
  </si>
  <si>
    <t xml:space="preserve">Изграждане на ФЕЦ 999 kW, трафопост 20/0.4кV/1Х1000 кVА със ЗРУ 20кV и кабелна линия 20кV </t>
  </si>
  <si>
    <t>с. Долни Луковит</t>
  </si>
  <si>
    <t>4406/1/19.07.2022</t>
  </si>
  <si>
    <t>с. Санадиново</t>
  </si>
  <si>
    <t>4380/1/09.08.2022</t>
  </si>
  <si>
    <t>с. Деков</t>
  </si>
  <si>
    <t>4397/1/09.08.2022</t>
  </si>
  <si>
    <t xml:space="preserve">Изграждане на ФЕЦ до 110 kW в , с. </t>
  </si>
  <si>
    <t>0.110 MW</t>
  </si>
  <si>
    <t>4470/1/09.08.2022</t>
  </si>
  <si>
    <t>4648/1/11.08.2022</t>
  </si>
  <si>
    <t>Изграждане на ФЕЦ с мощност 611 kW и захранващ кабел за ТП в ПИ, с.</t>
  </si>
  <si>
    <t>0.611 MW</t>
  </si>
  <si>
    <t>с.  Дълбок дол</t>
  </si>
  <si>
    <t>4475/3/22.08.2022</t>
  </si>
  <si>
    <t>Изграждане на ФЕЦ с мощност 3,5 MW</t>
  </si>
  <si>
    <t>с. Крета</t>
  </si>
  <si>
    <t>4484/3/22.08.2022</t>
  </si>
  <si>
    <t>4720/1/16.08.2022</t>
  </si>
  <si>
    <t>4721/1/16.08.2022</t>
  </si>
  <si>
    <t xml:space="preserve">Изграждане на ФЕЦ до 80 kW в , с. </t>
  </si>
  <si>
    <t>4740/1/16.08.2022</t>
  </si>
  <si>
    <t>Изграждане на 2 бр. ФЕЦ до 100 kW</t>
  </si>
  <si>
    <t>4759/1/16.08.2022</t>
  </si>
  <si>
    <t>с. Брегаре</t>
  </si>
  <si>
    <t>4869/1/12.08.2022</t>
  </si>
  <si>
    <t xml:space="preserve">Изграждане на 2 бр. ФЕЦ до 30 kW </t>
  </si>
  <si>
    <t>4839/1/19.08.2022</t>
  </si>
  <si>
    <t>4870/1/18.08.2022</t>
  </si>
  <si>
    <t>Изграждане на ФЕЦ 990.08 kW, БКТП 0,8/20 kV, ВЛ 20 kV и КЛ 20 KV до БКТП "ФЕЦ"</t>
  </si>
  <si>
    <t>4898/3/18.08.2022</t>
  </si>
  <si>
    <t xml:space="preserve">Фотоволтаична централа с мощност 1 MW (1000 kW) </t>
  </si>
  <si>
    <t>4920/3/25.10.2022</t>
  </si>
  <si>
    <t>Изграждане на ФЕЦ до 1 MW, ЗРУ 20 kV и кабелна линия 20 kV за присъединяване към електроразпределителната мрежа</t>
  </si>
  <si>
    <t>4941/2/01.09.2022</t>
  </si>
  <si>
    <t xml:space="preserve">Изграждане на ФЕЦ - 2 бр. х 30 kW </t>
  </si>
  <si>
    <t>с. Тученица</t>
  </si>
  <si>
    <t>5035/1/0109.2022</t>
  </si>
  <si>
    <t>Изграждане на ФЕЦ - 2 бр. х 30 kW</t>
  </si>
  <si>
    <t>5037/1/02.09.2022</t>
  </si>
  <si>
    <t xml:space="preserve">Изграждане на ФЕЦ - 44 kW в , гр. </t>
  </si>
  <si>
    <t>0.044 MW</t>
  </si>
  <si>
    <t>5038/3008.2022</t>
  </si>
  <si>
    <t>Изграждане на ФЕЦ - 100 kW</t>
  </si>
  <si>
    <t>с. Берст</t>
  </si>
  <si>
    <t>5042/1/05.09.2022</t>
  </si>
  <si>
    <t xml:space="preserve">Изграждане на ФЕЦ до 880 kW </t>
  </si>
  <si>
    <t>0.880 MW</t>
  </si>
  <si>
    <t>5096/3/21.09.2022</t>
  </si>
  <si>
    <t xml:space="preserve">Изграждане на ФЕЦ до 900 kW </t>
  </si>
  <si>
    <t xml:space="preserve">гр. Червен бряг </t>
  </si>
  <si>
    <t>5115/14.09.2022</t>
  </si>
  <si>
    <t>Изграждане на фотоволтаични инсталации за производство на ел.енергия с мощност 900 кW в ПИ 43952.510.110 и с мощност 917 кW в ПИ 43952.510.138</t>
  </si>
  <si>
    <t>5199/2/09.11.2022</t>
  </si>
  <si>
    <t>Изграждане на фотоволтаична централа до 100 kW</t>
  </si>
  <si>
    <t>5239/2/28.09.2022</t>
  </si>
  <si>
    <t xml:space="preserve">Изграждане на ФЕЦ до 100 kW  </t>
  </si>
  <si>
    <t>с. Бъркач</t>
  </si>
  <si>
    <t>5245/1/20.09.2022</t>
  </si>
  <si>
    <t>Изграждане на ФЕЦ до 120 kW</t>
  </si>
  <si>
    <t>5266/1/23.09.2022</t>
  </si>
  <si>
    <t>5267/1/09.09.2022</t>
  </si>
  <si>
    <t>5246/1/20.09.2022</t>
  </si>
  <si>
    <t>Изграждане на ФЕЦ до 60 kW в , с., общ. 
Доп. Инф.</t>
  </si>
  <si>
    <t>с. Гиген</t>
  </si>
  <si>
    <t>5346/2/04.10.2022</t>
  </si>
  <si>
    <t>Фотоволтаични централи 5000 kW в УПИ ХХVІІІ-793, кв.55 и УПИ ХХVІІ-780, кв. 56 по плана на гр
доп. инфо</t>
  </si>
  <si>
    <t xml:space="preserve">гр. Койнаре </t>
  </si>
  <si>
    <t>5360/2/12.10.2022</t>
  </si>
  <si>
    <t xml:space="preserve">Изграждане на ФЕЦ до 990 kW </t>
  </si>
  <si>
    <t>гр. Червен брят</t>
  </si>
  <si>
    <t>5365/1/03.10.2022</t>
  </si>
  <si>
    <t>Изграждане на ФЕЦ до 880 kW</t>
  </si>
  <si>
    <t>Изменение на ПУП-ПРЗ за УПИ ІІ-180,  УПИ ІІІ-180,, УПИ ХІІІ-177, УПИ ХІV-177, кв. 35 по ЗРП на с. Бреница от жилищна на "Предимно производствена", във връзка с изграждане на ФЕЦ</t>
  </si>
  <si>
    <t xml:space="preserve">с. Бреница </t>
  </si>
  <si>
    <t>4445/6/21.09.2022</t>
  </si>
  <si>
    <t>Разширение на ветроенергиен (ВЕ) парк Велга 2, ВЕ парк № 3 и ВЕ парк № 4</t>
  </si>
  <si>
    <t>Решение № ПН 49 ПР/ 2022</t>
  </si>
  <si>
    <t>5.500 MW</t>
  </si>
  <si>
    <t>Решение № ПН 39 ПР/ 2022</t>
  </si>
  <si>
    <t>Изменение на ПУП-ПРЗ за УПИ ХХІХ-1412, кв. 71, гр. Кнежа за изграждане на ФЕЦ до 50 kW</t>
  </si>
  <si>
    <t>6207/6/09.12.2022</t>
  </si>
  <si>
    <t>ПУП-ПРЗ за ПИ 43236.350.360, гр. Левски и ПП на трасе на електропровод за присъединяване на ФЕЦ в същия имот с ВЕ "Червена" - 20 kV</t>
  </si>
  <si>
    <t>1.960 MW</t>
  </si>
  <si>
    <t>Решение № ПН ЕО 5 / 2023</t>
  </si>
  <si>
    <t>Изграждане на ФЕЦ с мощност 990 kWp в ПИ 70281.162.58, с. Сухаче</t>
  </si>
  <si>
    <t>с. Сухаче</t>
  </si>
  <si>
    <t>РЕШЕНИЕ № ПН 3 ПР / 2023</t>
  </si>
  <si>
    <t>Изграждане на ФЕЦ с мощност 4 MW в УПИ 80501.510.51, гр. Червен бряг</t>
  </si>
  <si>
    <t>РЕШЕНИЕ № ПН 5 ПР / 2023</t>
  </si>
  <si>
    <t>Частично изменение на ОУП на община Червен бряг в обхвата на ПИ 06433.128.1 и 06433.139.1, с. Бресте и ПИ 62503.130.2, с. Реселец, общ. Червен бряг</t>
  </si>
  <si>
    <t>30.000 MW</t>
  </si>
  <si>
    <t>с. Бресте, с. Реселец</t>
  </si>
  <si>
    <t>Изграждане на ФЕЦ с мощност 330 kW в ПИ81476.501.486, 81476.501.489   и на ФЕЦ с мощност 840 kW в ПИ 81476.501.770</t>
  </si>
  <si>
    <t>1.170 MW</t>
  </si>
  <si>
    <t>с. Чифлик</t>
  </si>
  <si>
    <t>ПН 71-ОС/2023</t>
  </si>
  <si>
    <t xml:space="preserve">Изграждане на ФЕЦ с мощност до 2000 kW </t>
  </si>
  <si>
    <t>7132/7/16.02.2023</t>
  </si>
  <si>
    <t>Изграждане на ФЕЦ с мощност до 1000 kW</t>
  </si>
  <si>
    <t>7201/5/20.03.2023</t>
  </si>
  <si>
    <t>Изграждане на ФЕЦ 200 kW</t>
  </si>
  <si>
    <t>7329/9/03.04.2023</t>
  </si>
  <si>
    <t xml:space="preserve">Изграждане на ФЕЦ с мощност до 1000 kW </t>
  </si>
  <si>
    <t>7323/1/12.01.2023</t>
  </si>
  <si>
    <t>"Изграждане на ФЕЦ до 60 кW"</t>
  </si>
  <si>
    <t>с. Бръшляница</t>
  </si>
  <si>
    <t>7409/1/25.01.2023</t>
  </si>
  <si>
    <t>Изграждане на ФЕЦ до 470 кW</t>
  </si>
  <si>
    <t>0.470 MW</t>
  </si>
  <si>
    <t>с. Бежаново</t>
  </si>
  <si>
    <t>6948/5/07.02.2023</t>
  </si>
  <si>
    <t xml:space="preserve">Изграждане на ФЕЦ с мощност до 700 kW </t>
  </si>
  <si>
    <t>с.  Гиген</t>
  </si>
  <si>
    <t>7196/5/08.02.2023</t>
  </si>
  <si>
    <t xml:space="preserve"> ПУП-ПЗ за ПИ 06495.199.2, 06495.199.3, 06495.199.4, 06495.199.5, 06495.199.7 и 06495.199.8, с. Брестовец, изграждане на фотоволтаичен парк 10 MW</t>
  </si>
  <si>
    <t>10.000 MW</t>
  </si>
  <si>
    <t>с. Брестовец</t>
  </si>
  <si>
    <t>ПН 67-ОС/2023</t>
  </si>
  <si>
    <t>„Изграждане на фотоволтаична инсталация за производство на електрическа енергия с мощност до 30 kW"</t>
  </si>
  <si>
    <t>0.030 MW</t>
  </si>
  <si>
    <t>29(1)/26.01.2023</t>
  </si>
  <si>
    <t>„Изграждане на фотоволтаична инсталация за производство на електрическа енергия с мощност до 200 kW"</t>
  </si>
  <si>
    <t>82(1)/01.02.2023</t>
  </si>
  <si>
    <t>168(1)/02.02.2023</t>
  </si>
  <si>
    <t>230(1)/01.02.2023</t>
  </si>
  <si>
    <t>„Изграждане на фотоволтаична инсталация за производство на електрическа енергия с мощност до 700 kW"</t>
  </si>
  <si>
    <t>268(1)/07.02.2023</t>
  </si>
  <si>
    <t>„Изграждане на фотоволтаична инсталация за производство на електрическа енергия с мощност 496.28 kW"</t>
  </si>
  <si>
    <t>0.496 MW</t>
  </si>
  <si>
    <t>291(4)/03.04.2023</t>
  </si>
  <si>
    <t>„Изграждане на фотоволтаична инсталация за производство на електрическа енергия с мощност 500 kW"</t>
  </si>
  <si>
    <t>392(1)/16.02.2023</t>
  </si>
  <si>
    <t>422(1)/16.02.2023</t>
  </si>
  <si>
    <t>„Изграждане на фотоволтаична инсталация за производство на електрическа енергия с мощност до 100 kW"</t>
  </si>
  <si>
    <t>с. Върбица</t>
  </si>
  <si>
    <t>439(1)/15.02.2023</t>
  </si>
  <si>
    <t>„Изграждане на фотоволтаична инсталация за производство на електрическа енергия с мощност до 455.5 kW"</t>
  </si>
  <si>
    <t>0.455 MW</t>
  </si>
  <si>
    <t>463(1)/15.02.2023</t>
  </si>
  <si>
    <t>с. Гулянци</t>
  </si>
  <si>
    <t>464(1)/15.02.2023</t>
  </si>
  <si>
    <t>Изграждане на ФЕЦ с мощност до 44.55 kWp в ПИ 56722.651.321, гр. Плевен</t>
  </si>
  <si>
    <t>433(1)/16.02.2023</t>
  </si>
  <si>
    <t>Изграждане на ФЕЦ с мощност до 30 kWв УПИ ІІ-13, кв. 56, с. Кулина Вода</t>
  </si>
  <si>
    <t>521(1)/16.02.2023</t>
  </si>
  <si>
    <t>Изграждане на ФЕЦ до 30 kW в УПИ 40213.501.255, с. Крушовица</t>
  </si>
  <si>
    <t>1138(1)/07.03.2023</t>
  </si>
  <si>
    <t>Изграждане на 2 /два/ броя ФЕЦ х 30 kW в УПИ Х-62, ПИ 06690.401.982, и и ХІ-62, ПИ 06690.401.983, с. Бръшляница</t>
  </si>
  <si>
    <t>1151(1)/07.03.2023</t>
  </si>
  <si>
    <t>Изграждане на ФЕЦ с мощност до 99 kW в ПИ 31098.700.5079, с. Златна Панега</t>
  </si>
  <si>
    <t>0.099 MW</t>
  </si>
  <si>
    <t>с. Златна Панега</t>
  </si>
  <si>
    <t>1183(1)/08.03.2023</t>
  </si>
  <si>
    <t>Изграждане на ФЕЦ с мощност до 1 МW в ПИ № 56722.652.809, гр. Плевен</t>
  </si>
  <si>
    <t>1240(1)/07.03.2023</t>
  </si>
  <si>
    <t>Изграждане на ФЕЦ с мощност до 4330 kW в УПИ 56722.652.808, гр. Плевен, кабелна линия 20 kV - СрН</t>
  </si>
  <si>
    <t>4.330 MW</t>
  </si>
  <si>
    <t>1101(3)/15.03.2023</t>
  </si>
  <si>
    <t>Изграждане на ФЕЦ с мощност до 1 MW в УПИ 18099.401.2412, гр. Гулянци</t>
  </si>
  <si>
    <t>1302(1)/21.03.2023</t>
  </si>
  <si>
    <t>Изграждане на ФЕЦ с мощност до 5 MW в ПИ 56722.34.915, 56722.34.916, 56722.34.917, 56722.34.918, 56722.34.919, 56722.34.920, гр. Плевен</t>
  </si>
  <si>
    <t>1323(2)/23.03.2023</t>
  </si>
  <si>
    <t>Изграждане на ФЕЦ с мощност до 30 kW в ПИ 58150.87.29, с. Прелом</t>
  </si>
  <si>
    <t>с. Прелом</t>
  </si>
  <si>
    <t>1341(1)/23.03.2023</t>
  </si>
  <si>
    <t xml:space="preserve">Изграждане на фотоволтаична електроцентрала за производство на електрическа енергия, с мощност 8 МW в ПИ 18099.779.786 и ПИ 18099.779.787, землище на гр.Гулянци </t>
  </si>
  <si>
    <t>8.000 MW</t>
  </si>
  <si>
    <t>1587(1)/20.04.2023</t>
  </si>
  <si>
    <t>Изграждане на ФЕЦ с мощност до 30 kW в ПИ 03366.601.876, гр .Белене</t>
  </si>
  <si>
    <t>1666(1)/04.04.2023</t>
  </si>
  <si>
    <t>Изграждане на ФЕЦ с мощност до 840 kW в ПИ 73674.204.260, с. Търнене</t>
  </si>
  <si>
    <t>0.840 MW</t>
  </si>
  <si>
    <t>1775(1)/10.04.2023</t>
  </si>
  <si>
    <t>Изграждане на ФЕЦ с мощност до 200 kW в ПИ 18099.401.1157, гр. Гулянци</t>
  </si>
  <si>
    <t>1776(1)/07.04.2023</t>
  </si>
  <si>
    <t>Изграждане на ФЕЦ с мощност до 30 kW в ПИ 03366.601.1125, гр. Белене</t>
  </si>
  <si>
    <t>1812(4)/20.04.2023</t>
  </si>
  <si>
    <t>Изграждане на ФЕЦ с мощност до 30 kW в ПИ 03366.602.418, гр. Белене</t>
  </si>
  <si>
    <t>1814(4)/23.05.2023</t>
  </si>
  <si>
    <t>Изграждане на ФЕЦ с мощност до 30 kW в УПИ 03366.602.986, кв. 122, гр. Белене</t>
  </si>
  <si>
    <t>1891(1)/18.04.2023</t>
  </si>
  <si>
    <t>Изграждане на ФЕЦ с мощност до 4.950 MW в ПИ 43236.401.3254, гр. Левски</t>
  </si>
  <si>
    <t>2039(1)/25.04.2023</t>
  </si>
  <si>
    <t>Изгаждане на фотоволтаичен парк - 1.6 MW в ПИ 56722.652.656, гр. Плевен</t>
  </si>
  <si>
    <t>1.600 MW</t>
  </si>
  <si>
    <t>2023(1)/25.04.2023</t>
  </si>
  <si>
    <t>Изграждане на ФЕЦ с мощност до 80 kWв УПИ 55765.301.1264, с. Пелишат и подземна КЛ 0.4 kV - НН</t>
  </si>
  <si>
    <t>0.078 MW</t>
  </si>
  <si>
    <t>2091(1)/26.04.2023</t>
  </si>
  <si>
    <t>Изграждане на ФЕЦ с мощност до 1 MW, трафопост и външна връзка в УПИ ХІХ-231,232, кв. 48, с.Сухаче</t>
  </si>
  <si>
    <t>2116(1)/26.04.2023</t>
  </si>
  <si>
    <t>Изграждане на ФЕЦ с мощност до 2999 kW (2.999 MW) в ПИ 73359.172.375, гр. Тръстеник</t>
  </si>
  <si>
    <t>2.999 MW</t>
  </si>
  <si>
    <t>2377(1)/25.04.2023</t>
  </si>
  <si>
    <t>Изграждане на ФЕЦ с мощност до 4990 kW (4.99 MW) в ПИ 73359.172.375, гр. Тръстеник</t>
  </si>
  <si>
    <t>4.990 MW</t>
  </si>
  <si>
    <t>2376(1)/25.04.2023</t>
  </si>
  <si>
    <t>Изграждане на ФЕЦ с мощност до 30 kW в ПИ 20420.461.514, с. Деветаки</t>
  </si>
  <si>
    <t>с. Деветаки</t>
  </si>
  <si>
    <t>2473(1)/12.05.2023</t>
  </si>
  <si>
    <t>Изграждане на ФЕЦ с мощност до 5 MW в ПИ  56722.34.918, 56722.34.919, 56722.34.920, 56722.34.921, гр. Плевен</t>
  </si>
  <si>
    <t>2517(2)16.05.2023</t>
  </si>
  <si>
    <t>ПУП-ПРЗ за ПИ 31098.55.45, 31098.55.46, 31098.55.56, обединени в 31098.55.57, с. Златна Панега, за изграждане на ФЕЦ.</t>
  </si>
  <si>
    <t>2.900 MW</t>
  </si>
  <si>
    <t>2422(2)12.05.2023</t>
  </si>
  <si>
    <t>Изграждане на ФЕЦ с мощност до 200 kW в УПИ ХІІІ-633 и ХІV-633, кв. 46, гр. Койнаре</t>
  </si>
  <si>
    <t>2526(2)22.05.2023</t>
  </si>
  <si>
    <t>Изграждане на ФЕЦ с мощност до 79 kW в УПИ ІІІ-691, кв. 49, гр. Койнаре</t>
  </si>
  <si>
    <t>0.079 MW</t>
  </si>
  <si>
    <t>2527(1)22.05.2023</t>
  </si>
  <si>
    <t>Изграждане на ФЕЦ с мощност до 150 kW в УПИ ХХV-1888, кв. 113, гр. Тръстеник</t>
  </si>
  <si>
    <t>2530(1)22.05.2023</t>
  </si>
  <si>
    <t>Изграждане на ФЕЦ с мощност до 50 kW в ПИ 17378.233.59, с. Гостиня</t>
  </si>
  <si>
    <t>с. Гостиня</t>
  </si>
  <si>
    <t>2743(1)31.05.2023</t>
  </si>
  <si>
    <t>Изграждане на ФЕЦ с мощност 100 kW в ПИ 36662.50.170, с. Катунец</t>
  </si>
  <si>
    <t>с. Катунец</t>
  </si>
  <si>
    <t>2750(1)/02.06.2023</t>
  </si>
  <si>
    <t>Изграждане на мрежова ФЕЦ с мощност 1999,2 kW (1,9 MW) в УПИ І-144, кв. 55, с. Чомаковци</t>
  </si>
  <si>
    <t>1.999 MW</t>
  </si>
  <si>
    <t>2720(2)/30.05.2023</t>
  </si>
  <si>
    <t>Преустройство на ФЕЦ с мощност 30 kW на ФЕЦ с мощност 200 kW в УПИ ІІ-241, кв. 10, с. Телиш</t>
  </si>
  <si>
    <t>с. Телиш</t>
  </si>
  <si>
    <t>2814(1)/05.06.2023</t>
  </si>
  <si>
    <t>Изграждане на ФЕЦ с мощност 200 kW в ПИ 51723.500.60, гр. Никопол</t>
  </si>
  <si>
    <t>2837(1)/09.06.2023</t>
  </si>
  <si>
    <t>Изграждане на кабелна линия на ФЕЦ  и изграждане на ФЕЦ с мощност до 30 kW в ПИ 77311.500.571, с. Хлевене</t>
  </si>
  <si>
    <t>с. Хлевене</t>
  </si>
  <si>
    <t>2839(1)/06.06.2023</t>
  </si>
  <si>
    <t>Изграждане на ФЕЦ с мощност 102.35 kW 18099.401.818, гр. Гулянци</t>
  </si>
  <si>
    <t>0.102 MW</t>
  </si>
  <si>
    <t>2886(1)/12.06.2023</t>
  </si>
  <si>
    <t>Изграждане на ФЕЦ 30 кW, УПИ ХХVІІ-1002, кв. 30, Белене</t>
  </si>
  <si>
    <t>2953(1)/07.06.2023</t>
  </si>
  <si>
    <t>Изграждане на 2 /два/ броя ФЕЦ х 30 kW в ПИ 20420.461.622 с.Деветаки, общ. Ловеч</t>
  </si>
  <si>
    <t>2912(1)/08.06.2023</t>
  </si>
  <si>
    <t>Изграждане на ФЕЦ с мощност до 100 kW в ПИ 30199.101.559, с. Загражден</t>
  </si>
  <si>
    <t>2978(2)/30.06.2023</t>
  </si>
  <si>
    <t>Изграждане на ФЕЦ с мощност до 110 kW в УПИ ХІ-463, кв. 71, с. Рупци</t>
  </si>
  <si>
    <t>с. Рупци</t>
  </si>
  <si>
    <t>3001(1)/22.06.2023</t>
  </si>
  <si>
    <t>Изграждане на ФЕЦ с мощност 2000 kW (2 MW) в ПИ 80501.807.189, гр. Червен бряг</t>
  </si>
  <si>
    <t>2884(4)/15.06.2023</t>
  </si>
  <si>
    <t>Изграждане на ФЕЦ с мощност до 70 kW в УПИ ХІV, кв. 102, с. Радомирци</t>
  </si>
  <si>
    <t>с. Радомирци</t>
  </si>
  <si>
    <t>3000(2)/22.06.2023</t>
  </si>
  <si>
    <t>Изграждане на ФЕЦ с мощност до 2 MW в ПИ 73674.204.108, с. Търнене и ПИ 24935.28.17, с. Дисевица и Кабел 20 kV между БКТП и ФЕЦ.</t>
  </si>
  <si>
    <t>с. Търнене,
с. Дисевица</t>
  </si>
  <si>
    <t>3135(2)/04.07.2023</t>
  </si>
  <si>
    <t>Изграждане на ФЕЦ с мощност до 400 kW в ПИ 18099.401.2414, гр. Гулянци</t>
  </si>
  <si>
    <t>3143(1)/29.06.2023</t>
  </si>
  <si>
    <t>Изграждане на ФЕЦ с мощност до 4.099 MW в ПИ 20537.36.314, с. Деков</t>
  </si>
  <si>
    <t>4.100 MW</t>
  </si>
  <si>
    <t>К-3055(2)/
30.06.2023</t>
  </si>
  <si>
    <t>Изграждане на ФЕЦ с мощност до 100 KW в ПИ 37376.1002.904, гр. Кнежа и външна връзка НН</t>
  </si>
  <si>
    <t>3349(1)/
04.07.2023</t>
  </si>
  <si>
    <t>Изграждане на ФЕЦ с мощност до 200 kW в ПИ 37376.1002.866, гр. Кнежа и кабел НН</t>
  </si>
  <si>
    <t>3491(1)/
06.07.2023</t>
  </si>
  <si>
    <t>Изграждане на ФЕЦ с мощност до 150 kW в ПИ 43236.401.3483, гр. Левски</t>
  </si>
  <si>
    <t>3518(2)/
13.07.2023</t>
  </si>
  <si>
    <t>Изграждане на ФЕЦ с мощност до 400 kW в ПИ 56722.157.6, гр. Плевен</t>
  </si>
  <si>
    <t>3520(1)/13.07.2023</t>
  </si>
  <si>
    <t>Изграждане на ФЕЦ с мощност до 20 MW, БКТП 2000 kW и външна връзка 20 kV в ПИ 37376.1001.5135, гр. Кнежа</t>
  </si>
  <si>
    <t>20.000 MW</t>
  </si>
  <si>
    <t>3597(1)/
20.07.2023</t>
  </si>
  <si>
    <t>ПУП-ПРЗ за ПИ 06450.42.994, с. Брестница за изграждане на ФЕЦ</t>
  </si>
  <si>
    <t>3599(4)/10.08.2023</t>
  </si>
  <si>
    <t>Изграждане на ФЕЦ с мощност до 100 кW, в УПИ ХХІ-855, кв.53,с. Долни Луковит и подземна кабелна линия НН</t>
  </si>
  <si>
    <t>3442(5)07.08.2023</t>
  </si>
  <si>
    <t>Изграждане на ФЕЦ с мощност 999.53 kW в ПИ 43236.401.1123, гр. Левски и кабел НН 70 м.</t>
  </si>
  <si>
    <t>3632(2)/
24.07.2023</t>
  </si>
  <si>
    <t>Изграждане на ФЕЦ с мощност 200 kW в ПИ 67060.316.90, с. Славяни и кабел НН 154 м</t>
  </si>
  <si>
    <t>с. Славяни</t>
  </si>
  <si>
    <t>3650(2)/02.08.2023</t>
  </si>
  <si>
    <t>Изгражданена ФЕЦ с мощност до 538.36 kW и реконструкция на съществуващ БКТП 285, в ПИ 43952.519.640, гр. Ловеч</t>
  </si>
  <si>
    <t>0.538 MW</t>
  </si>
  <si>
    <t>3697(1)/24.07.2023</t>
  </si>
  <si>
    <t>ПУП-ПРЗ за ПИ №43952.68.3, 67.8, УПИ l-3 и УПИ l-4, гр. Ловеч за изграждане на ФЕЦ до 800 кW и до 400  Кw</t>
  </si>
  <si>
    <t>1.200 MW</t>
  </si>
  <si>
    <t>3833(1)/8.08.2023</t>
  </si>
  <si>
    <t>Изграждане на ФЕЦ с мощност до 188 kW и външно ел. захранване НН в ПИ 15703.515.12, с. Голяма Желязна</t>
  </si>
  <si>
    <t>0.188 MW</t>
  </si>
  <si>
    <t>с. Голяма Желязна</t>
  </si>
  <si>
    <t>3860(1)/9.08.2023</t>
  </si>
  <si>
    <t>Изграждане на ФЕЦ с мощност до 4700 kW (4.7 MW), 2 бр. БКТПИ 20 kV/0,8 kV, възлова станция и кабелни линии 20 kV от 2 бр. БКТП до възлови станции, в ПИ 80697.91.422, с. Черковица</t>
  </si>
  <si>
    <t>4.700 MW</t>
  </si>
  <si>
    <t>с. Черковица</t>
  </si>
  <si>
    <t>3872(1)/10.08.2023</t>
  </si>
  <si>
    <t>Изграждане на ФЕЦ с мощност до 1 MW в УПИ ХХІ-1389, 1391, 1393, 1395, 1399, кв. 129, с. Бреница</t>
  </si>
  <si>
    <t>3958(1)/11.08.2023</t>
  </si>
  <si>
    <t>Изграждане на ФЕЦ с мощност до 450 kW в ПИ 03366.601.1301, гр. Белене</t>
  </si>
  <si>
    <t>0.450 MW</t>
  </si>
  <si>
    <t>3874(1)/10.08.2023</t>
  </si>
  <si>
    <t>Изграждане на ФЕЦ с мощност до 1700 kW в ПИ 03366.601.1300, гр. Белене.</t>
  </si>
  <si>
    <t>1.700 MW</t>
  </si>
  <si>
    <t>3875(3)/29.08.2023</t>
  </si>
  <si>
    <t>Изграждане на 2 бр. ФЕЦ с обща мощност 60 kW, в ПИ с идентификатор 15165.701.83, с. Гложене, общ. Тетевен</t>
  </si>
  <si>
    <t>4302(4)/27.10.2023</t>
  </si>
  <si>
    <t>Фец с мощност 55 МW, 18 бр. БКТ в ПИ №№73674.204.273; 204.274; 204.279;204.250;  204.277; 204.255,  с. Търнене; 24935.28.21;  24935.27.16;  и с. Дисевица и кабелни линии до съществуваща подстанция в ПИ №73674.204.277 с. Търнене</t>
  </si>
  <si>
    <t>55.000 MW</t>
  </si>
  <si>
    <t>с. Търнене и с. Дисевица</t>
  </si>
  <si>
    <t>4329(4)/10.10.2023</t>
  </si>
  <si>
    <t>Изграждане на 2 бр. ФЕЦ с мощност до 30 кW, ПИ18099.401.1164, гр.Гулянци</t>
  </si>
  <si>
    <t>4335(1)/13.09.2023</t>
  </si>
  <si>
    <t>Изграждане на ФЕЦ с мощност до 734 kW в УПИ ІІ, кв. 20а, с. Черковица</t>
  </si>
  <si>
    <t>0.734 MW</t>
  </si>
  <si>
    <t>4342(1)/19.09.2023</t>
  </si>
  <si>
    <t>Изграждане на ФЕЦ с мощност до 636 kW в ПИ 35290.8.53, с. Калейца и кабелна линия НН</t>
  </si>
  <si>
    <t>0.636 MW</t>
  </si>
  <si>
    <t>с. Калейца</t>
  </si>
  <si>
    <t>3919(3)/14.09.2023</t>
  </si>
  <si>
    <t>Изграждане на ФЕЦ с мощност до 1 MW в ПИ 43952.505.94, гр. Ловеч</t>
  </si>
  <si>
    <t>4471(1)/27.09.2023</t>
  </si>
  <si>
    <t>Изграждане на ФЕЦ с мощност до 500 kW в ПИ 37863.224.454, гр. Койнаре</t>
  </si>
  <si>
    <t>4544(3)/13.10.2023</t>
  </si>
  <si>
    <t xml:space="preserve">Изграждане на ФЕЦ с мощност (990 kW) в ПИ 22407.293.1, гр. Долни Дъбник  </t>
  </si>
  <si>
    <t xml:space="preserve">гр. Долни Дъбник  </t>
  </si>
  <si>
    <t>4969(2)/31.10.2023</t>
  </si>
  <si>
    <t>Частично изменение на ОУП на Община Червен бряг, ПУП-ПЗ и ПУП-ППН за ПИ 61950.55.13, 61950.57.12, с. Ракита, за изграждане на ФЕЦ</t>
  </si>
  <si>
    <t>27.000 MW</t>
  </si>
  <si>
    <t>5342(1)/24.11.2023</t>
  </si>
  <si>
    <t>Изграждане на ФЕЦ с мощност до 990.8 kW в ПИ 43952.502.108, гр. Ловеч</t>
  </si>
  <si>
    <t>5386(1)/23.11.2023</t>
  </si>
  <si>
    <t>Изграждане на ФЕЦ с мощност до 80 kWв ПИ 37376.735.15, гр. Кнежа</t>
  </si>
  <si>
    <t>5352(1)/24.11.2023</t>
  </si>
  <si>
    <t>Изграждане на ФЕЦ с мощност 700 kW в ПИ 41037.70.74, с. Къшин</t>
  </si>
  <si>
    <t>с. Къшин</t>
  </si>
  <si>
    <t>5469(3)/13.12.2023</t>
  </si>
  <si>
    <t>Изграждане на ФЕЦ с мощност 700 kW в ПИ 41037.70.73, с. Къшин</t>
  </si>
  <si>
    <t>5470(3)/13.12.2023</t>
  </si>
  <si>
    <t>Изграждане на ФЕЦ с мощност 1300 kW в ПИ 56722.155.569, 56722.155.570 гр. Плевен</t>
  </si>
  <si>
    <t>1.300 MW</t>
  </si>
  <si>
    <t>5500(2)/11.12.2023</t>
  </si>
  <si>
    <t>Изграждане на 2 бр. ФЕЦ - с мощност 103.5 kW в ПИ 67088.279.201 /производствен център № 5/ и с мощност 103.5 kW в ПИ 67088.60.15 /производствен център № 11/, гр. Славяново</t>
  </si>
  <si>
    <t>0.207 MW</t>
  </si>
  <si>
    <t>6391/1/18.11.2024</t>
  </si>
  <si>
    <t xml:space="preserve">Изграждане на ФЕЦ до 300 kW </t>
  </si>
  <si>
    <t>2818/1/20.05.2024</t>
  </si>
  <si>
    <t>Изграждане на ФЕЦ до 5 MW в УПИ І-949, кв. 136, УПИ І-950, 951, 9952, кв. 143,  УПИ І-936, 937, кв. 148, УПИ І-935, кв. 149, гр. Белене</t>
  </si>
  <si>
    <t xml:space="preserve">ПН 175-ОС/06.11.2024 </t>
  </si>
  <si>
    <t>Изграждане на ФЕЦ до 4 MW в УПИ І-940, кв. 150, УПИ І-942, 943, 944, кв. 151,  УПИ І-941, кв. 152, гр. Белене</t>
  </si>
  <si>
    <t>ПН 176-ОС/06.11.2024</t>
  </si>
  <si>
    <t>"Изграждане на фотоволтаична инсталация с мощност 11 MW"</t>
  </si>
  <si>
    <t>11.000 MW</t>
  </si>
  <si>
    <t>127(1)/18.01.2024</t>
  </si>
  <si>
    <t>„Изграждане на фотоволтаична инсталация за производство на електрическа енергия с мощност до 30 kW в ПИ № 73198.93.20, гр. Троян, общ. Троян, обл. Ловеч и външно ел. захранване НН“</t>
  </si>
  <si>
    <t>150(1)/18.01.2024</t>
  </si>
  <si>
    <t>"Изграждане на фотоволтаична инсталация с мощност 278 кW"</t>
  </si>
  <si>
    <t>0.278 MW</t>
  </si>
  <si>
    <t>195(1)/24.01.2024</t>
  </si>
  <si>
    <t>611(1)/19.02.2024</t>
  </si>
  <si>
    <t>"Разширение на ФЕЦ чрез изграждане на ФЕЦ с мощност 35 MW, кабели СрН 33 kVZ и нови БКТП"</t>
  </si>
  <si>
    <t>878(1)/27.02.2024</t>
  </si>
  <si>
    <t>„Изграждане на фотоволтаична инсталация за производство на електрическа енергия с мощност 849.39 kW"</t>
  </si>
  <si>
    <t>0.849 MW</t>
  </si>
  <si>
    <t>с. Орешене</t>
  </si>
  <si>
    <t>897(1)/29.02.2024</t>
  </si>
  <si>
    <t>1132(1)/11.03.2024</t>
  </si>
  <si>
    <t xml:space="preserve">1198(1)/13.03.2024 </t>
  </si>
  <si>
    <t>„Изграждане на фотоволтаична инсталация за производство на електрическа енергия с мощност 200 kW"</t>
  </si>
  <si>
    <t>1239(1)/18.03.2024 г.</t>
  </si>
  <si>
    <t>„Изграждане на фотоволтаична инсталация за производство на електрическа енергия"</t>
  </si>
  <si>
    <t>1.550 MW</t>
  </si>
  <si>
    <t>Решение № ПН 80-ОС/ 2024</t>
  </si>
  <si>
    <t>Реконструкция на съществуваща ФЕЦ - 100 kW и разширение с 240 - до 340 kW, подмяна на БКТП, 21381.76.6, с. Добревци.</t>
  </si>
  <si>
    <t>0.240 MW</t>
  </si>
  <si>
    <t>с. Добревци</t>
  </si>
  <si>
    <t>1408(4)/09.04.2024 г.</t>
  </si>
  <si>
    <t>„Изграждане на фотоволтаична инсталация за производство на електрическа енергия с мощност 130 kW"</t>
  </si>
  <si>
    <t>1577(3)/09.04.2024 г.</t>
  </si>
  <si>
    <t>„Изграждане на фотоволтаична централа"</t>
  </si>
  <si>
    <t>гр. Тетевен</t>
  </si>
  <si>
    <t>1898(1)/26.04.2024</t>
  </si>
  <si>
    <t>„Изграждане на фотоволтаична инсталация за производство на електрическа енергия с мощност 78 kW"</t>
  </si>
  <si>
    <t>2034(1)/30.04.2024 г.</t>
  </si>
  <si>
    <t>0.640 MW</t>
  </si>
  <si>
    <t>2421(3)/06.06.2024 г.</t>
  </si>
  <si>
    <t>"Изграждане на ФЕЦ с мощност до 657.020 kW в ПИ 56722.651.135, кв. 604в, гр. Плевен, и локално съоръжение за съхранение с капацитет 900 kWh"</t>
  </si>
  <si>
    <t>0.657 MW</t>
  </si>
  <si>
    <t>2514(1)/10.06.2024 г.</t>
  </si>
  <si>
    <t>"Изграждане на ФЕЦ с мощност 400 kW, батерии за съхранение на ел. енергия в УПИ ІІІ-51, кв. 15, с. Лозица, общ. Никопол"</t>
  </si>
  <si>
    <t>с. Лозица</t>
  </si>
  <si>
    <t>2565(1)/10.06.2024 г.</t>
  </si>
  <si>
    <t>"Изграждане на фотоволтаична инсталация с мощност до 900 кW, външно кабелно ел. захранване с кабели СРН за нов БКТП 1/1000 и нов БКТП 1/1000 кVА за обслужване на ФЕЦ 900 кW "</t>
  </si>
  <si>
    <t>2782(2)/25.06.2024</t>
  </si>
  <si>
    <t>Решение № ПН 19 ПР/ 2024</t>
  </si>
  <si>
    <t>6.000 MW</t>
  </si>
  <si>
    <t>Решение № ПН 30 ПР/ 2024</t>
  </si>
  <si>
    <t>ФЕЦ с мощност 4.95 MW, БКТП и ССЕЕ до 4 MW в ПИ 73198.511.257, 73198.501.210, гр. Троян</t>
  </si>
  <si>
    <t>510(3)/17.02.2025 г.</t>
  </si>
  <si>
    <t>Изграждане на 2 бр. ФЕЦ, всеки по 30 KW в ПИ 03366.601.977, гр. Белене</t>
  </si>
  <si>
    <t>680(1)/13.02.2025 г.</t>
  </si>
  <si>
    <t>Изграждане на ФЕЦ с мощност до 30 kW в ПИ 03366.602.96, гр. Белене</t>
  </si>
  <si>
    <t>707(1)/14.02.2025 г.</t>
  </si>
  <si>
    <t>Изграждане на ФЕЦ с мощност 30 kW за собствени нужди и продажба в ПИ 56722.667.604, гр. Плевен</t>
  </si>
  <si>
    <t>1238(3)/27.03.2025 г.</t>
  </si>
  <si>
    <t>Преоборудване на съществуващ трафопост (БКТП16, с. Врабево) във връзка с изграждане на ФЕЦ с мощност 375 kW  в ПИ 12108.237.214, с. Врабево</t>
  </si>
  <si>
    <t>0.375 MW</t>
  </si>
  <si>
    <t>с. Врабево</t>
  </si>
  <si>
    <t>1389(2)/27.03.2025 г.</t>
  </si>
  <si>
    <t>Абонатно отклонение за присъединяване на ФЕЦ с мощност 80 kW в ПИ 51620.62.402, с. Николаево</t>
  </si>
  <si>
    <t>с. Николаево</t>
  </si>
  <si>
    <t>1454(1)/24.03.2025 г.</t>
  </si>
  <si>
    <t>Изграждане на ФЕЦ с мощност до 30 KW в ПИ 56722.656.279, гр. Плевен</t>
  </si>
  <si>
    <t>1510(1)/20.03.2025 г.</t>
  </si>
  <si>
    <t>ПКТП 20/0.4 kV и кабелна линия 20 kV за присъединяване на ФЕЦ с мощност 308 kWp в УПИ І-46, кв. 172, с. Брест</t>
  </si>
  <si>
    <t>0.308 MW</t>
  </si>
  <si>
    <t>1528(1)/24.03.2025 г.</t>
  </si>
  <si>
    <t>Изграждане на ФЕЦ до 200 кW, в ПИ 37376.1001.5150, гр. Кнежа</t>
  </si>
  <si>
    <t>1690(1)/27.03.2025 г.</t>
  </si>
  <si>
    <t>ССЕЕ с мощност 430 кW/860 кWh произведена от ФЕЦ 5 МW с присъединена мощност 500 кW, в ПИ 22407.601.608, гр. Долни Дъбник, общ. Долни Дъбник</t>
  </si>
  <si>
    <t>1729(2)/08.04.2025 г.</t>
  </si>
  <si>
    <t>Кабелна линия за присъединяване на ФЕЦ с мощност 85 kW в ПИ 80501.169.9, гр. Червен бряг</t>
  </si>
  <si>
    <t>2098(3)/26.06.2025 г.</t>
  </si>
  <si>
    <t>ФЕЦ Рибена с мощност 402.48 kWp (етап ІІ), ССЕЕ и ел.генератор към съществуващо рибовъдно стопанство в ПИ 31098.44.62, с. Златна Панега</t>
  </si>
  <si>
    <t>0.402 MW</t>
  </si>
  <si>
    <t>2312(3)/07.05.2025 г.</t>
  </si>
  <si>
    <t>Частично изменение на ОУП на Община Никопол и ПУП-ПЗ за ПИ 80697.259.5, 80697.259.6, 80697.259.14, 80697.259.15, 80697.860.459, с. Черковица, за изграждане на ФЕЦ</t>
  </si>
  <si>
    <t>2364(3)/24.06.2025 г.</t>
  </si>
  <si>
    <t>Обединяване на ФЕЦ 870 kW с ФЕЦ 55 kW, реконструкция на съществуващ БКТП 20 kV, кабели НН в ПИ 16537.175.862, с. Горни Дъбник</t>
  </si>
  <si>
    <t>0.935 MW</t>
  </si>
  <si>
    <t>2495(1)/16.05.2025 г.</t>
  </si>
  <si>
    <t>Изграждане на ел.захранване на ФЕЦ с мощност 700 kW - подземна кабелна линия 20 kV и трафопост в ПИ 67218.160.1222, с. Слатина</t>
  </si>
  <si>
    <t>с. Слатина</t>
  </si>
  <si>
    <t>2787(4)/25.07.2025 г.</t>
  </si>
  <si>
    <t>Изграждане на външно ел.захранване на ПИ 43952.510.214, гр. Ловеч, във връзка с изграждане на ФЕЦ с мощност 1 MWp, нов БКТП 20/0.4 kV, присъединяване с подземна кабелна линия към ВЕЛ 20 kV "Бабаковец"</t>
  </si>
  <si>
    <t>3675(4)/16.07.2025 г.</t>
  </si>
  <si>
    <t>Изграждане на ФЕЦ с мощност 899.75 kWp в ПИ 80501.803.393, гр. Червен бряг, БКТП, кабелна линия</t>
  </si>
  <si>
    <t>0.899 MW</t>
  </si>
  <si>
    <t>3879(2)/11.08.2025 г.</t>
  </si>
  <si>
    <t>Изграждане на ССЕЕ с капацитет 1 MW към ФЕЦ с мощност 3 MW в ПИ 44327.26.18, гр. Луковит</t>
  </si>
  <si>
    <t>3978(1)/26.08.2025 г.</t>
  </si>
  <si>
    <t>Изграждане на ФЕЦ с мощност 55 kW на покрив в ПИ 56722.668.158, гр. Плевен</t>
  </si>
  <si>
    <t>0.055 MW</t>
  </si>
  <si>
    <t>4053(1)/26.08.2025 г.</t>
  </si>
  <si>
    <t>Локални съоръжения за съхранение на ел.енергия с мощност 1 MWкъм ФЕЦ с мощност 0.95 MW в УПИ 43236.312.412, гр. Левски</t>
  </si>
  <si>
    <t>4218(1)/01.09.2025 г.</t>
  </si>
  <si>
    <t>РИОСВ-Пазарджик</t>
  </si>
  <si>
    <t>№ ИП</t>
  </si>
  <si>
    <t>Подробен устройствен план – План за регулация и застрояване (ПУП-ПРЗ) на територията на общ. Септември, гр. Ветрен, м. Балабана за поземлен имот с идентификатор 10820.33.550 (УПИ I-550, За ФЕЦ и м. Средни ливади за поземлен имот с идентификатор 10820.34.274, от който се образуват два УПИ (УПИ  I-274, За ФЕЦ и УПИ II-274, За животновъдна дейност и ФЕЦ)</t>
  </si>
  <si>
    <t>гр. Ветрен
общ. Септември</t>
  </si>
  <si>
    <t>Решение № ПК-01-ЕО/24.01.2025 г. за преценяване необходимостта от извършване на ЕО</t>
  </si>
  <si>
    <t>„Фотоволтаична централа с обща мощност до 5 MW и съхранение на електрическа енергия“ в имот с идентификатор 02837.5.1146 в м. Гърков чучур по КККР на гр. Батак, общ. Батак, обл. Пазарджик</t>
  </si>
  <si>
    <t>гр. Батак
общ. Батак</t>
  </si>
  <si>
    <t>Решение № ПК-21-ПР/26.06.2024 г. за преценяване на необходимостта от извършаване на ОВОС</t>
  </si>
  <si>
    <t>„Фотоволтаична централа с обща мощност до 10 MW и съхранение на електрическа енергия“ в имот с идентификатор 02837.5.1145 в м. Свети Георги по КККР на гр. Батак, общ. Батак, обл. Пазарджик</t>
  </si>
  <si>
    <t>Решение № ПК-23-ПР/26.06.2024 г.  за преценяване на необходимостта от извършаване на ОВОС</t>
  </si>
  <si>
    <t>„ПУП-ПРЗ за смяна предназначението на ПИ с идентификатор 38844.70.52, м. Връбница по КККР на гр. Костандово, общ. Ракитово, обл. Пазарджик“</t>
  </si>
  <si>
    <t>гр. Костандово
общ. Ракитово</t>
  </si>
  <si>
    <t>Решение № ПК-14-ЕО/26.06.2024 г. за преценяване необходимостта от извършване на ЕО</t>
  </si>
  <si>
    <t>„ПУП-ПРЗ за смяна предназначението на ПИ с идентификатори 10505.45.1,10505.45.2 и 10505.45.901, м. Кипири по КККР на с. Величково, общ. Пазарджик, обл. Пазарджик“</t>
  </si>
  <si>
    <t>с. Величково
общ. Пазарджик</t>
  </si>
  <si>
    <t>Решение № ПК-10-ЕО/28.05.2024 г. за преценяване необходимостта от извършване на ЕО</t>
  </si>
  <si>
    <t>„ПУП-ПРЗ за смяна предназначението на ПИ с идентификатори 53335.800.14, 53335.800.15, 53335.800.16, 53335.800.18, 53335.800.19, 53335.800.20, 53335.800.23, 53335.800.24 и 53335.800.25, м.Каратопрак по КККР на с.Огняново, общ. Пазарджик, обл. Пазарджик“ и „ПУП-ПРЗ за смяна предназначението на ПИ с идентификатори 77061.187.7, 77061.187.45 и 77064.220.10, м. Възстановими граници по КККР на с. Хаджиево, общ. Пазарджик, обл. Пазарджик“</t>
  </si>
  <si>
    <t>с.Огняново с.Хаджиево
общ. Пазарджик</t>
  </si>
  <si>
    <t>Решение № ПК-09-ЕО/13.05.2024 г. за преценяване необходимостта от извършване на ЕО</t>
  </si>
  <si>
    <t>„ПУП-ПРЗ за промяна предназначението на земеделска земя за имот с идентификатор 70648.51.144, м. Караасан по КККР  на гр. Сърница, общ. Сърница, обл. Пазарджик“</t>
  </si>
  <si>
    <t xml:space="preserve"> гр. Сърница
 общ. Сърница</t>
  </si>
  <si>
    <t>текуща процедура</t>
  </si>
  <si>
    <t>Решение № ПК-05-ЕО/06.02.2024 г. за преценяване необходимостта от извършване на ЕО</t>
  </si>
  <si>
    <t>„ПУП-ПРЗ за промяна предназначението на земеделска земя за имот с идентификатор 70648.51.143, м. Караасан по КККР  на гр. Сърница, общ. Сърница, обл. Пазарджик“</t>
  </si>
  <si>
    <t>гр. Сърница
общ. Сърница</t>
  </si>
  <si>
    <t>Решение № ПК-04-ЕО/06.02.2024 г. за преценяване необходимостта от извършване на ЕО</t>
  </si>
  <si>
    <t>„ПУП-ПРЗ за имот с идентификатор 02837.501.1683 по КККР на гр. Батак, общ. Батак, обл. Пазарджик“</t>
  </si>
  <si>
    <t>Решение № ПК-01-ЕО/05.01.2024 г. за преценяване необходимостта от извършване на ЕО</t>
  </si>
  <si>
    <t>„ПУП-ПРЗ на част от ПИ с идентификатор 10104.385.16 (проектен имот 10104.385.19) за образуване на нов УПИ VIII-16, за ФЕЦ, м. Бунара по КККР на с. Варвара, общ. Септември, обл. Пазаржик)“, „ПУП-ПРЗ на ПИ 10104.385.16 (УПИ IV-16, за производствена и складова дейност) и ПИ 10104.385.17 (УПИ IV-16, за петролна база ) за образуване на нов УПИ V-18, за ФЕЦ“ и „ПУП-ПРЗ на ПИ с идентификатор 10104.387.9, м. Бунара по КККР на с.Варвара, общ. Септември, обл.Пазарджик“</t>
  </si>
  <si>
    <t>с. Варвара
общ. Септември</t>
  </si>
  <si>
    <t>Решение № ПК-25-ЕО/24.10.2023 г. за преценяване необходимостта от извършване на ЕО</t>
  </si>
  <si>
    <t>„ПУП-ПРЗ за ПИ 10104.385.732 и образуване на УПИ VII-732, за ФЕЦ, м. Бунара по КККР на с.Варвара, общ. Септември, обл. Пазарджик“</t>
  </si>
  <si>
    <t>Решение № ПК-24-ЕО/19.10.2023 г. за преценяване необходимостта от извършване на ЕО</t>
  </si>
  <si>
    <t>„ПУП-ПРЗ за промяна предназначението на ПИ с идентификатор 81089.5.6, м. Бозалъка по КККР на с. Черногорово, общ.Пазарджик, обл. Пазарджик“</t>
  </si>
  <si>
    <t>с. Черногорово
общ.Пазарджик</t>
  </si>
  <si>
    <t>Решение № ПК-23-ЕО/26.09.2023 г. за преценяване необходимостта от извършване на ЕО</t>
  </si>
  <si>
    <t>„ПУП-ЧИПР на УПИ I-за винарна (36172.7.68), м. Долна и Горна Мирчовица по КККР на с.Карабунар, общ. Септември, обл. Пазарджик“</t>
  </si>
  <si>
    <t>с.Карабунар
общ. Септември</t>
  </si>
  <si>
    <t>Решение № ПК-22-ЕО/25.09.2023 г. за преценяване необходимостта от извършване на ЕО</t>
  </si>
  <si>
    <t>„ПУП-ИПРЗ за УПИ XIII-56 търговия и услуги, м. Пасището по КККР на с.Сарая, общ. Пазарджик, обл. Пазарджик“</t>
  </si>
  <si>
    <t>с.Сарая
общ. Пазарджик</t>
  </si>
  <si>
    <t>Решение № ПК-19-ЕО/04.09.2023 г. за преценяване необходимостта от извършване на ЕО</t>
  </si>
  <si>
    <t>„ПУП-ПРЗ за имот с идентификатор 37705.61.42, м. Батала по КККР на с. Козарско, общ. Брацигово, обл. Пазарджик“</t>
  </si>
  <si>
    <t xml:space="preserve"> с. Козарско
общ. Брацигово</t>
  </si>
  <si>
    <t>Решение № ПК-15-ЕО/07.07.2023 г. за преценяване необходимостта от извършване на ЕО</t>
  </si>
  <si>
    <t>„ПУП-ПРЗ за промяна предназначението на част от ПИ с идентификатор 11154.254.776 (проектен 11154.254.778), м. Джамбазица по КККР на с. Виноградец, общ.Септеври, обл. Пазарджик“</t>
  </si>
  <si>
    <t>с. Виноградец
общ.Септеври</t>
  </si>
  <si>
    <t>Решение № ПК-14-ЕО/11.05.2023 г. за преценяване необходимостта от извършване на ЕО</t>
  </si>
  <si>
    <t>„ПУП-ПРЗ за имоти с идентификатори 32010.34.10 и 34010.34.11, м. Азмъка по КККР на с. Ивайло, общ. Пазарджик, обл. Пазарджик“</t>
  </si>
  <si>
    <t>с. Ивайло
общ. Пазарджик</t>
  </si>
  <si>
    <t>Решение № ПК-13-ЕО/28.04.2023 г. за преценяване необходимостта от извършване на ЕО</t>
  </si>
  <si>
    <t>„ПУП-ПРЗ за ФЕЦ в ПИ с идентификатори 05459.15.76, 05459.15.77 и 05459.15.80 м. Коджабалък и 05459.44.441, м. Дуванлийска махала по КККР на с. Боримечково, общ. Лесичево, обл. Пазарджик“</t>
  </si>
  <si>
    <t>с. Боримечково
общ. Лесичево</t>
  </si>
  <si>
    <t>Решение № ПК-12-ЕО/13.04.2023 г. за преценяване необходимостта от извършване на ЕО</t>
  </si>
  <si>
    <t>„ПУП-ПРЗ за ПИ с идентификатори 03592.503.551, 03592.503.543, 03592.503.555, 03592.503.1668, 03592.503.1681, 03592.503.576 и 03592.503.564, кв. Малко Белово по КККР на гр. Белово, общ. Белово, обл. Пазарджик“</t>
  </si>
  <si>
    <t>гр. Белово
общ. Белово</t>
  </si>
  <si>
    <t>Решение № ПК-09-ЕО/09.03.2023 г. за преценяване необходимостта от извършване на ЕО</t>
  </si>
  <si>
    <t xml:space="preserve">„ПУП-ЧИПРЗ на ПИ с идентификатор 10450.146.43, м. Ходжова кория, по КККР на гр.Велинград, общ. Велинград, обл. Пазарджик“ </t>
  </si>
  <si>
    <t>гр.Велинград
общ. Велинград</t>
  </si>
  <si>
    <t>Решение № ПК-08-ЕО/09.03.2023 г. за преценяване необходимостта от извършване на ЕО</t>
  </si>
  <si>
    <t xml:space="preserve">„Подробен устройствен план - план за регулация и застрояване (ПУП-ПРЗ) за имоти с идентификатори 47812.505.2, 47812.505.4 и 47812.505.8, с обща площ 14 757 кв. м. в м. Орешака по КККР на с. Мененкьово, общ. Белово, общ. Пазарджик“, „ПУП-ПРЗ за имоти с идентификатори 47812.505.11, 47812.505.12 и 47812.505.15, с обща площ 14 088 кв. м. в м. Орешака по КККР на с. Мененкьово, общ. Белово, общ. Пазарджик“  и „ПУП-ПРЗ за имот с идентификатор 47812.505.7 с площ 653 кв. м. в м. Орешака по КККР на с. Мененкьово, общ. Белово, общ. Пазарджик“ </t>
  </si>
  <si>
    <t xml:space="preserve"> с. Мененкьово
 общ. Белово</t>
  </si>
  <si>
    <t>Решение № ПК-07-ЕО/09.03.2023 г. за преценяване необходимостта от извършване на ЕО</t>
  </si>
  <si>
    <t>„ПУП-ПРЗ за ПИ с идентификатор 56277.2.745, м. Курията по КККр за гр. Пещера, общ. Пещера, обл. Пазарджик“</t>
  </si>
  <si>
    <t xml:space="preserve"> гр. Пещера
 общ. Пещера</t>
  </si>
  <si>
    <t>Решение № ПК-02-ЕО/26.01.2023 г. за преценяване необходимостта от извършване на ЕО</t>
  </si>
  <si>
    <t>„ПУП-ПРЗ за промяна предназначението на земеделска земя за неземеделски нужди и обособяване на УПИ с предназначение за „ФЕЦ“ на поземлени имоти в землищата на гр. Септември и с. Ковачево, общ. Септември, обл. Пазарджик“</t>
  </si>
  <si>
    <t xml:space="preserve"> с. Ковачево
 общ. Септември</t>
  </si>
  <si>
    <t>Решение № ПК-01-ЕО/26.01.2023 г. за преценяване необходимостта от извършване на ЕО</t>
  </si>
  <si>
    <t>„Фотоволтаична електроцентрала“ в имот с идентификатор 55302.63.516, местност „Каменен гичит“ по КККР на гр. Панагюрище, общ. Панагюрище, обл. Пазарджик</t>
  </si>
  <si>
    <t>гр. Панагюрище
общ. Панагюрище</t>
  </si>
  <si>
    <t>Решение № ПК-01-ПР/05.01.2022 г. за преценяване на необходимостта от извършване на ОВОС</t>
  </si>
  <si>
    <t>„Изграждане на фотоелектрическа централа, търговия, услуги, системи за съхраняване на енергия и трафопост“ в ПИ с идентификатор: 10450.65.45, м. „Голяма Мътница“ по КККР на гр. Велинград и свързаните с това ПУП-ПРЗ и ПУП-ПП за трасе на подземен ел. провод</t>
  </si>
  <si>
    <t>гр. Велинград
общ. Велинград</t>
  </si>
  <si>
    <t>Решение № ПК-45-ПР/20.10.2022 г.  за преценяване на необходимостта от извършване на ОВОС</t>
  </si>
  <si>
    <t>„Изграждане на вилна сграда, фотоволтаична централа и трафопост“ в поземлен имот (ПИ) с идентификатор 02837.5.468, м. „Селище“ по КККР на гр. Батак, общ. Батак, обл. Пазарджик и свързан с него ПУП-ПРЗ за промяна предназначението на земеделска земя</t>
  </si>
  <si>
    <t>Решение № ПК-51-ПР/08.11.2022 г.  за преценяване на необходимостта от извършване на ОВОС</t>
  </si>
  <si>
    <t>„Частично изменение (ЧИ) на ПУП– ПРЗ за обединяване на УПИ I и УПИ II, кв. 78, УПИ I и УПИ III, кв. 122 и УПИ I и УПИ II, кв. 117, УПИ I и УПИ II, кв. 120, в новообразуван УПИ I-415,9578 – „Фотоволтаична централа и система за съхранение на електроенергия“ в кв. 78 по плана на гр. Белово, общ. Белово, обл. Пазарджик</t>
  </si>
  <si>
    <t>Решение № ПК-25-ЕО/20.12.2022 г. за преценяване необходимостта от извършване на ЕО</t>
  </si>
  <si>
    <t>„ПУП-ПРЗ за промяна предназначението на земеделска земя на поземлен имот (ПИ) с идентификатор 86074.40.17, м. Сайовете по КККР с. Юнаците, общ. Пазарджик, обл. Пазарджик, с цел обособяване на един нов УПИ I-17 – „за фотоволтаична електрическа централа“</t>
  </si>
  <si>
    <t>с. Юнаците
общ. Пазарджик</t>
  </si>
  <si>
    <t>Решение № ПК-20-ЕО/08.11.2022 г. за преценяване необходимостта от извършване на ЕО</t>
  </si>
  <si>
    <t>„ПУП-ПРЗ за промяна предназначението на земеделска земя за обособяване на УПИ I-132, За фотоволтаична централа и съхраняване на ел. енергия в ПИ с идентификатор 61371.520.132; УПИ I-227, За фотоволтаична централа и съхраняване на ел. енергия в ПИ с идентификатор 61371.567.227; УПИ II-148, За фотоволтаична централа и съхраняване на ел. енергия в ПИ с идентификатор 61371.520.148; УПИ I-256, За фотоволтаична централа и съхраняване на ел. енергия в ПИ с идентификатор 61371.566.256; УПИ II-277, За фотоволтаична централа и съхраняване на ел. енергия ПИ с идентификатор 61371.565.277; УПИ I-259, За фотоволтаична централа и съхраняване на ел. енергия в ПИ с идентификатор 61371.515.259; УПИ I-270 в ПИ с идентификатор 61371.565.270 по КККР на с. Радилово, общ. Пещера, обл. Пазарджик</t>
  </si>
  <si>
    <t>с. Радилово
общ. Пещера</t>
  </si>
  <si>
    <t>Решение № ПК-14-ЕО/05.09.2022 г. за преценяване необходимостта от извършване на ЕО</t>
  </si>
  <si>
    <t>• ПУП-ПРЗ за смяна предназначението на имоти с идентификатори 61371.519.25, 61371.519.24 и 61371.519.111 в м. Торището по КККР на с. Радилово, общ. Пещера, с цел изграждане на ФЕЦ Радилово 3, с мощност 17 MW;• ПУП-ПРЗ за смяна предназначението на имоти с идентификатори 36124.502.2, 36124.502.658 и 36124.502.653 в м. Ушите по КККР на с. Капитан Димитриево, общ. Пещера, с цел изграждене на ФЕЦ Радилово 4, с мощност 13 MW;• ПУП-ПРЗ за смяна предназначението на имот с идентификатор 61371.566.303 в м. Голям чал по КККР на с. Радилово, общ. Пещера, с цел изграждене на ФЕЦ Радилово 5, с мощност 20 MW;• ПУП-ПП за определяне на трасе на подземни захранващи междуплощадкови електропроводи Ср.Н. за ФЕЦ Радилово 1, Радилово 2, Радилово 3 и Радилово 4, разположени в ПИ с идентификатори 61371.567.227, 61371.520.132, 61371.520.148, 61371.566.256, 61371.515.259, 61371.565.277.61371.565.270, 61371.519.24, 61371.519.25, 61371.519.36, 36124.502.2, 36124.502.658, и 36124.502.653; • ПУП-ПП за определяне на трасе на подземен захранващ междуплощадков електропровод Ср.Н за ФЕЦ Радилово 5, разположена в ПИ с идентификатор 61371.567.22. по КККР на с. Радилово, общ. Пещера, обл. Пазарджик</t>
  </si>
  <si>
    <t>с. Радилово
общ. Пещера
с. Капитан Димитриево
общ. Пещера</t>
  </si>
  <si>
    <t>Решение № ПК-21-ЕО/21.10.2024 г. за преценяване необходимостта от извършване на ЕО</t>
  </si>
  <si>
    <t>„Фотоволтаична електроцентрала 176 MW, повишаващи подстанции и батерии за съхранение на електрическа енергия”, разположена в землищата на с. Радилово, гр. Пещера и с. Капитан Димитриево, общ. Пещера, с. Алеко Константиново и с. Главиница, общ. Пазарджик</t>
  </si>
  <si>
    <t>с. Радилово, гр. Пещера/
с. Капитан Димитриево, общ. Пещера/
с. Алеко Константиново
с. Главиница, общ. Пазарджик</t>
  </si>
  <si>
    <t>писмо, изх. № ПД-01-454-(2)/04.08.2023 г.</t>
  </si>
  <si>
    <t>„ПУП-ПРЗ за ПИ с идентификатор 65437.95.40, м. „Пасището“, землище на с. Сарая, общ. Пазарджик, обл. Пазарджик, с цел обособяване на УПИ II-40 „фотоволтаична централа“</t>
  </si>
  <si>
    <t>с. Сарая, общ. Пазарджик</t>
  </si>
  <si>
    <t>Решение № ПК-13-ЕО/15.08.2022 г. за преценяване необходимостта от извършване на ЕО</t>
  </si>
  <si>
    <t>ПУП-ПРЗ за имоти с идентификатори 10450.38.105, 10450.38.106 и 10450.38.107 с обща площ 20 140 кв. м. в м. „Босак“ по КККР на гр. Велинград, общ. Велинград, обл. Пазарджик</t>
  </si>
  <si>
    <t>гр. Велинград, общ. Велинград</t>
  </si>
  <si>
    <t>Решение № ПК-12-ЕО/25.07.2022 г. за преценяване необходимостта от извършване на ЕО</t>
  </si>
  <si>
    <t>„ПУП-ПРЗ за поземлени имоти (ПИ) с идентификатори 06207.2.814, 06207.2.821, 06207.2.824 и 06207.2.822, м. „Свети Спас“ по КККР на гр. Брацигово, общ. Брацигово, обл. Пазарджик</t>
  </si>
  <si>
    <t xml:space="preserve"> гр. Брацигово, общ. Брацигово</t>
  </si>
  <si>
    <t>Решение № ПК-11-ЕО/09.06.2022 г. за преценяване необходимостта от извършване на ЕО</t>
  </si>
  <si>
    <t>ПУП-ПРЗ за ПИ с идентификатор 30572.48.65 /УПИ V-Производствена и складова дейност, улици и урбанизирана територия/ в м. „Поповица“, землище на с. Звъничево, общ. Пазарджик, обл. Пазарджик и ПИ с идентификатор 48876.79.21 /УПИ I-Производствена и складова дейност, улица и урбанизирана територия/ в м. „Тузлите“, землище на с. Мокрище, общ. Пазарджик, обл. Пазарджик</t>
  </si>
  <si>
    <t>с. Звъничево, общ. Пазарджик/
с. Мокрище, общ. Пазарджик</t>
  </si>
  <si>
    <t>Решение № ПК-10-ЕО/13.04.2022 г. за преценяване необходимостта от извършване на ЕО</t>
  </si>
  <si>
    <t>„ПУП-ПРЗ за имот с идентификатор 06207.2.820, местност „Свети Спас“ по КККР на гр. Брацигово, общ. Брацигово, обл. Пазарджик“</t>
  </si>
  <si>
    <t>гр. Брацигово, общ. Брацигово</t>
  </si>
  <si>
    <t>Решение № ПК-01-ЕО/05.01.2022 г. за преценяване необходимостта от извършване на ЕО</t>
  </si>
  <si>
    <t>„Изграждане на фотоволтаични централи“, в поземлени имоти (ПИ) с идентификатори: 56277.3.1590, 56277.3.1306, 56277.3.1778, 56277.3.1777, 56277.3.1314, м. „Луковица“, по КККР на гр. Пещера, общ. Пещера, обл. Пазарджик</t>
  </si>
  <si>
    <t xml:space="preserve"> гр. Пещера, общ. Пещера</t>
  </si>
  <si>
    <t>Решение № ПК-26-ПР/02.07.2021 г. за преценяване на необходимостта ОВОС</t>
  </si>
  <si>
    <t>„Фотоволтаична централа с мощност до 4 MW и БКТП“, в ПИ с идентификатор 56277.3.1779, м. „Луковица“, по КККР на гр. Пещера, общ. Пещера, обл. Пазарджик</t>
  </si>
  <si>
    <t>Решение № ПК-29-ПР/19.07.2021 г. за преценяване на необходимостта ОВОС</t>
  </si>
  <si>
    <t>„Изграждане на фотоелектрическа централа с мощност до 3000 кW“ в ПИ с идентификатор 00165.11.117, м. „Дорачко келеме“, по КККР на с. Аканджиево, общ. Белово, обл. Пазарджик</t>
  </si>
  <si>
    <t xml:space="preserve"> с. Аканджиево, общ. Белово,</t>
  </si>
  <si>
    <t>Решение № ПК-30-ПР/19.07.2021 г. за преценяване на необходимостта ОВОС</t>
  </si>
  <si>
    <t>„Изграждане на фотоволтаична електроцентрала“ в имот с идентификатор 23457.5.132, местност „Татарекин“ по КККР на с. Драгор, общ. Пазарджик, обл. Пазарджик</t>
  </si>
  <si>
    <t>с. Драгор, общ. Пазарджик</t>
  </si>
  <si>
    <t>Решение № ПК-35-ПР/05.08.2021 г. за преценяване на необходимостта ОВОС</t>
  </si>
  <si>
    <t>„ПУП-ПРЗ за промяна предназначението на земеделска земя за неземеделски нужди за изграждане на фотоволтаичен парк в имоти с идентификатори 78478.134.767, местност „Папратница“ и 78478.136.769, местност „Камика“ по одобрените КККР на с. Церово, общ. Лесичово, обл. Пазарджик“</t>
  </si>
  <si>
    <t xml:space="preserve"> с. Церово, общ. Лесичово</t>
  </si>
  <si>
    <t>Решение № ПК-08-ЕО/09.06.2021 г. за преценяване на необходимостта ЕО</t>
  </si>
  <si>
    <t>„ПУП-ПРЗ за промяна предназначението на земеделска земя за неземеделски нужди във връзка с изграждане на фотоволтаичен парк на площ от 479.159 дка, представляваща 25 поземлени имота в местностите „Чешмата“, „Чуките“, „Кошире“, „Равнището“, по КВС на с. Лесичово, общ. Лесичово, обл. Пазарджик“</t>
  </si>
  <si>
    <t xml:space="preserve"> с. Лесичово, общ. Лесичово</t>
  </si>
  <si>
    <t>Решение № ПК-07-ЕО/08.06.2021 г.  за преценяване на необходимостта ЕО</t>
  </si>
  <si>
    <t>„Изграждане на садково стопанство за отглеждане на есетрови риби за производство на черен хайвер“ в поземлени имоти № 141055 и № 141059, в землището на с. Бошуля, м. „Завоя на р. Марица“, общ. Септември, обл. Пазарджик</t>
  </si>
  <si>
    <t>с. Бошуля, общ. Септември</t>
  </si>
  <si>
    <t>Решение № ПК-37-ПР/06.11.2018 г.  за преценяване на необходимостта ОВОС</t>
  </si>
  <si>
    <t>„ЧИ на ПУП – ПРЗ за УПИ I27 „За съоръжение на техническа инфраструктура“ част от поземлен имот (ПИ) № 021015 (проектен имот № 021027), м. „Казлача“ за инсталиране на възобновяеми енергийни източници – автономна фотоволтаична соларна система на базова станция № 3246, землище с. Пищигово, общ. Пазарджик, обл. Пазарджик“</t>
  </si>
  <si>
    <t>с. Пищигово, общ. Пазарджик</t>
  </si>
  <si>
    <t>Решение № ПК-03-ЕО/21.03.2018 г.  за преценяване на необходимостта ЕО</t>
  </si>
  <si>
    <r>
      <t>ЧИ на ПУП – ПРЗ за УПИ I</t>
    </r>
    <r>
      <rPr>
        <vertAlign val="subscript"/>
        <sz val="10"/>
        <color theme="1"/>
        <rFont val="Times New Roman"/>
        <family val="1"/>
        <charset val="204"/>
      </rPr>
      <t>37</t>
    </r>
    <r>
      <rPr>
        <sz val="10"/>
        <color theme="1"/>
        <rFont val="Times New Roman"/>
        <family val="1"/>
        <charset val="204"/>
      </rPr>
      <t xml:space="preserve"> „За съоръжение на техническа инфраструктура“ част от поземлен имот (ПИ) № 122037 (проектен имот № 122040), м. „Възстановими граници“ за инсталиране на възобновяеми енергийни източници – автономна фотоволтаична соларна система на базова станция № 3190, землище с. Братаница, общ. Пазарджик, обл. Пазарджик</t>
    </r>
  </si>
  <si>
    <t>с. Братаница, общ. Пазарджик</t>
  </si>
  <si>
    <t>Решение № ПК-02-ЕО/21.03.2018 г.  за преценяване на необходимостта ЕО</t>
  </si>
  <si>
    <t>„ПУП-ПРЗ за поземлени имоти №№ 002059,002060 и 002061 в местността„Могилата”, землище на с. Черногорово, общ. Пазарджик, обл.Пазарджик“</t>
  </si>
  <si>
    <t>Решение № ПК-16-ЕО/19.12.2011 г.  за преценяване на необходимостта ЕО</t>
  </si>
  <si>
    <t>„ПУП-ПРЗ за поземлен имот за изграждане на  „Фотоволтаична система” в ПИ №003067, в м.„Даутица”, з-ще с. Враненци, общ. Велинград, обл.Пазарджик“</t>
  </si>
  <si>
    <t xml:space="preserve"> с. Враненци, общ. Велинград</t>
  </si>
  <si>
    <t>Решение № ПК-15-ЕО/31.08.2011 г.  за преценяване на необходимостта ЕО</t>
  </si>
  <si>
    <t>„ПУП-ПРЗ за поземлен имот № 047366  в м. „Мулей”, землище гр. Панагюрище, общ.Панагюрище, обл. Пазарджик“</t>
  </si>
  <si>
    <t>гр. Панагюрище, общ.Панагюрище</t>
  </si>
  <si>
    <t>Решение № ПК-12-ЕО/27.07.2011 г.  за преценяване на необходимостта ЕО</t>
  </si>
  <si>
    <t>„ПУП-ПРЗ за поземлен имот № 105007  в м. „Станоеви ниви”, землище с. Звъничево, общ. Пазарджик, обл. Пазарджик“</t>
  </si>
  <si>
    <t>с. Звъничево, общ. Пазарджик</t>
  </si>
  <si>
    <t>Решение № ПК-11-ЕО/04.07.2011 г.  за преценяване на необходимостта ЕО</t>
  </si>
  <si>
    <t>„ПУП-ПРЗ за поземлен имот № 105008, 105009, 105010 и 105011,   в м. „Станоеви ниви”, землище с. Звъничево, общ. Пазарджик, обл. Пазарджик“</t>
  </si>
  <si>
    <t xml:space="preserve">Решение № ПК-10-ЕО/04.07.2011 г. за преценяване на необходимостта ЕО </t>
  </si>
  <si>
    <t>ПУП-ПРЗ за поземлен имот № 002031, в местността „Могилата” по КВС на с. Черногорово, общ. Пазарджик, обл.Пазарджик</t>
  </si>
  <si>
    <t>с. Черногорово, общ. Пазарджик</t>
  </si>
  <si>
    <t>Решение № ПК-07-ЕО/14.04.2011 г.  за преценяване на необходимостта ЕО</t>
  </si>
  <si>
    <t>ПУП-ПРЗ за поземлени имоти №№ 01253,01254,012155, 012086  в м. „Вельова сая”, землище с. Свобода, общ. Стрелча, обл. Пазарджик</t>
  </si>
  <si>
    <t>с. Свобода, общ. Стрелча</t>
  </si>
  <si>
    <t>Решение № ПК-06-ЕО/12.04.2011 г.  за преценяване на необходимостта ЕО</t>
  </si>
  <si>
    <t>ПУП-ПРЗ за поземлени имоти №№ 011002, 011004, 011005, 011006, 011007, 011008, 011009, 011010, 011011, 011024, 011025, 011026, 011027, 011029, 011030,011031,011032 в местността „Орешака” и № 022233 в местността „Делниците” по КВС на с. Ковачево, общ. Септември, обл.Пазарджик</t>
  </si>
  <si>
    <t xml:space="preserve"> с. Ковачево, общ. Септември</t>
  </si>
  <si>
    <t>Решение № ПК-04-ЕО/16.02.2011 г.  за преценяване на необходимостта ЕО</t>
  </si>
  <si>
    <t>ПУП-ПРЗ за поземлени имоти с № 000824 и № 000827 местност „Леспец”, землището на с. Калугерово, общ. Лесичово, обл. Пазарджик</t>
  </si>
  <si>
    <t xml:space="preserve"> с. Калугерово, общ. Лесичово</t>
  </si>
  <si>
    <t>Решение № ПК-03-ЕО/31.01.2011 г.  за преценяване на необходимостта ЕО</t>
  </si>
  <si>
    <t>ПУП-ПРЗ за поземлени имоти с № 098007 и № 098008 местност „Главория”, землище на с. Динката, общ. Лесичово, обл. Пазарджик</t>
  </si>
  <si>
    <t>с. Динката, общ. Лесичово</t>
  </si>
  <si>
    <t>Решение № ПК-02-ЕО/07.01.2011 г.  за преценяване на необходимостта ЕО</t>
  </si>
  <si>
    <t xml:space="preserve">ПУП-ПРЗ за поземлени имоти с № 095001 и № 095040 местност „Пасището”, землище на с. Сарая, общ. Пазарджик, обл. Пазарджик </t>
  </si>
  <si>
    <t>Решение № ПК-02-ЕО/06.01.2011 г.  за преценяване на необходимостта ЕО</t>
  </si>
  <si>
    <t xml:space="preserve">ПУП-ПРЗ за поземлен имот с индентификатор 55155.8.73 местност „Зайкови мандри”, землище на гр. Пазарджик, общ. Пазарджик, обл. Пазарджик </t>
  </si>
  <si>
    <t>гр. Пазарджик, общ. Пазарджик</t>
  </si>
  <si>
    <t>Решение № ПК-18-ЕО/06.12.2010 г.  за преценяване на необходимостта ЕО</t>
  </si>
  <si>
    <t>ПУП-ПРЗ за поземлен имот с № 062001, находящ се  в местността „Кичук Чал”, землище на с. Синитево, общ. Пазарджик, обл. Пазарджик</t>
  </si>
  <si>
    <t>с. Синитево, общ. Пазарджик</t>
  </si>
  <si>
    <t>Решение № ПК-16-ЕО/25.11.2010 г.  за преценяване на необходимостта ЕО</t>
  </si>
  <si>
    <t>ПУП-ПРЗ за поземлен имот с № 033066, находящ се в местност „Благовото”, землище на гр. Велинград, общ. Велинград, обл. Пазарджик</t>
  </si>
  <si>
    <t xml:space="preserve"> гр. Велинград, общ. Велинград,</t>
  </si>
  <si>
    <t>Решение № ПК-15-ЕО/09.11.2010 г.  за преценяване на необходимостта ЕО</t>
  </si>
  <si>
    <t>ПУП-ПРЗ за поземлен имот с №116039, находящ се в местност „Дъбравата”, землище с. Дюлево, общ. Стрелча, обл. Пазарджик</t>
  </si>
  <si>
    <t>с. Дюлево, общ. Стрелча</t>
  </si>
  <si>
    <t>Решение № ПК-14-ЕО/08.11.2010 г.  за преценяване на необходимостта ЕО</t>
  </si>
  <si>
    <t xml:space="preserve">„Изграждане на фотоволтаичен парк в  ПИ с № 002036, местност „Могилата”, землище с. Черногорово, Община Пазарджик </t>
  </si>
  <si>
    <t>с. Черногорово, Община Пазарджик</t>
  </si>
  <si>
    <t>Решение № ПК-13-ЕО/13.09.2010 г.  за преценяване на необходимостта ЕО</t>
  </si>
  <si>
    <t>Имот № 000006, местността „Градините” в землището на с. Варвара, общ. Септември, обл. Пазарджик – да представлява фотоволтаична електроцентрала за производство на електрическа енергия</t>
  </si>
  <si>
    <t>с. Варвара, общ. Септември</t>
  </si>
  <si>
    <t>Решение № ПК-12-ЕО/27.08.2010 г.  за преценяване на необходимостта ЕО</t>
  </si>
  <si>
    <t>Имот № 000307, местността „Градините” в землището на с. Варвара, общ. Септември, обл. Пазарджик – да представлява фотоволтаична електроцентрала за производство на електрическа енергия</t>
  </si>
  <si>
    <t>Решение № ПК-11-ЕО/27.08.2010 г.  за преценяване на необходимостта ЕО</t>
  </si>
  <si>
    <t>ПУП – ПРЗ на ПИ 000119 местност „Бостаните”, землище на с. Ивайло, общ. Пазарджик</t>
  </si>
  <si>
    <t xml:space="preserve"> с. Ивайло, общ. Пазарджик</t>
  </si>
  <si>
    <t>Решение № ПК-10-ЕО/13.05.2010 г.  за преценяване на необходимостта ЕО</t>
  </si>
  <si>
    <t>Подробен устройствен план – ПРЗ на ПИ 005140 местност „Воеводски път”, землище на с. Семчиново, общ. Септември</t>
  </si>
  <si>
    <t>с. Семчиново, общ. Септември</t>
  </si>
  <si>
    <t>Решение № ПК-09-ЕО/20.04.2010 г.  за преценяване на необходимостта ЕО</t>
  </si>
  <si>
    <t>Подробен устройствен план – ПРЗ на ПИ 005138 местност „Воеводски път”, землище на с. Семчиново, общ. Септември</t>
  </si>
  <si>
    <t xml:space="preserve"> с. Семчиново, общ. Септември</t>
  </si>
  <si>
    <t>Решение № ПК-08-ЕО/19.04.2010 г.  за преценяване на необходимостта ЕО</t>
  </si>
  <si>
    <t>Подробен устройствен план – ПРЗ за смяна предназначението на  поземлени имоти във урегулирани поземлени  имоти за изграждане на „Фотоволтаична централа ” в ПИ № 505002, 505013 и 505014, местност „Орешака”, землището на с. Мененкьово, община Белово, област Пазарджик</t>
  </si>
  <si>
    <t>с. Мененкьово, община Белово</t>
  </si>
  <si>
    <t>Решение № ПК-07-ЕО/09.04.2010 г.  за преценяване на необходимостта ЕО</t>
  </si>
  <si>
    <t xml:space="preserve">Подробен устройствен план – ПРЗ за смяна предназначението на имот от нива във урегулиран поземлен имот за изграждане на „Фотоволтаична централа ” в ПИ № 142041,  в местност „Келака”, землище на с. Виноградец, община Септември, област Пазарджик </t>
  </si>
  <si>
    <t>с. Виноградец, община Септември</t>
  </si>
  <si>
    <t>Решение № ПК-06-ЕО/01.04.2010 г.  за преценяване на необходимостта ЕО</t>
  </si>
  <si>
    <t>Подробен устройствен план – ПРЗ за смяна предназначението на имот от нива във урегулиран поземлен имот за изграждане на „Фотоволтаични системи ” в ПИ № 016047,  в местност „Калейца”, землище на с. Свобода, община Стрелча, област Пазарджик</t>
  </si>
  <si>
    <t>с. Свобода, община Стрелча</t>
  </si>
  <si>
    <t>Решение № ПК-05-ЕО/09.03.2010 г.  за преценяване на необходимостта ЕО</t>
  </si>
  <si>
    <t>Подробен устройствен план – ПРЗ за смяна предназначението на имот от нива във урегулиран поземлен имот за изграждане на „Фотоволтаични системи ” в ПИ № 320005,  в местност „Ръщела”, с площ 9. 444 дка, в  землището на с.Варвара, община Септември,  област Пазарджик</t>
  </si>
  <si>
    <t>с.Варвара, община Септември</t>
  </si>
  <si>
    <t>Решение № ПК-04-ЕО/05.02.2010 г.  за преценяване на необходимостта ЕО</t>
  </si>
  <si>
    <t>Подробен устройствен план – ПРЗ за смяна предназначението на имот от нива във урегулиран поземлен имот за изграждане на „Фотоволтаични системи”- ПИ № 302137 и № 302139,  в местност „Младата могила”, с площ съответно 33,818 дка и 14, 964 дка, в  землището на с. Виноградец, общ. Септември,  обл. Пазарджик</t>
  </si>
  <si>
    <t>с. Виноградец
общ. Септември</t>
  </si>
  <si>
    <t>Решение № ПК-03-ЕО/19.01.2010 г.  за преценяване на необходимостта ЕО</t>
  </si>
  <si>
    <t>Подробен устройствен план – ПРЗ за смяна предназначението на имот от Нива във Урегулиран поземлен имот за изграждане на „Фотоволтаична централа за производство на ел. енергия”- ПИ № 017272,  в местността „Бялата чешма”, с площ 7.350 дка,  в  землището на с. Калугерово, община Лесичово,  област Пазарджик</t>
  </si>
  <si>
    <t xml:space="preserve"> с. Калугерово, община Лесичово</t>
  </si>
  <si>
    <t>Решение № ПК-02-ЕО/18.01.2010 г.  за преценяване на необходимостта ЕО</t>
  </si>
  <si>
    <t>Подробен устройствен план – ПРЗ за смяна предназначението на имот от Нива във Урегулиран поземлен имот за изграждане на „Фотоволтаични системи”- ПИ № 421003 и № 423020,  в местноста „Негота”, с площ съответно 6,800 дка и 2,249 дка, в  землището на гр.Панагюрище,  област Пазарджик</t>
  </si>
  <si>
    <t>гр.Панагюрище,  област Пазарджик</t>
  </si>
  <si>
    <t>Решение № ПК-01-ЕО/05.01.2010 г.  за преценяване на необходимостта ЕО</t>
  </si>
  <si>
    <t>Подробен устройствен план - за производство на електроенергия – проектиране и монтаж на фотоволтаични системи, в имоти  № 060001: 060002: 060003: с. Бошуля, местността Каратупрак , общ. Септември, обл. Пазарджик</t>
  </si>
  <si>
    <t>Решение № ПК-06-ЕО/2009 г.  за преценяване на необходимостта ЕО</t>
  </si>
  <si>
    <t>Подробен устройствен план - за изграждане на система за добив на електроенергия от възобновяеми енергийни източници – фотоволтаична инсталаця – план на застрояване на ПИ №1, масив178, местността „Асмълъка” в землището на с. Лесичово, общ. Лесичово</t>
  </si>
  <si>
    <t>с. Лесичово, общ. Лесичово</t>
  </si>
  <si>
    <t>Решение № ПК-07-ЕО/2009 г.  за преценяване на необходимостта ЕО</t>
  </si>
  <si>
    <t>Подробен устройствен план – за смяна предназначението на имот от Нива във Урегулиран поземлен имот за изграждане на фотоволтаична централа в ПИ №060011, в местността „Ливадите”  в землището на с. Мокрище, общ. Пазарджик</t>
  </si>
  <si>
    <t>с. Мокрище, общ. Пазарджик</t>
  </si>
  <si>
    <t>Решение № ПК-08-ЕО/2009 г.  за преценяване на необходимостта ЕО</t>
  </si>
  <si>
    <t>ПИ №060012, в местността „Ливадите”  в землището на с. Мокрище, общ. Пазарджик</t>
  </si>
  <si>
    <t>Решение № ПК-09-ЕО/2009 г.  за преценяване на необходимостта ЕО</t>
  </si>
  <si>
    <t>ПУП-ПРЗ за ИП" Фотоволтаични системи" в поземлен имот № 030244, м. Чукарите-Щундел, земл. на с. Калугерово, общ. Лесичово, обл. Пазарджик</t>
  </si>
  <si>
    <t>с. Калугерово, общ. Лесичово</t>
  </si>
  <si>
    <t>Решение № ПК-11-ЕО/2009 г.  за преценяване на необходимостта ЕО</t>
  </si>
  <si>
    <t>Подробен устройствен план – за смяна предназначението на имот от Нива във Урегулиран поземлен имот за изграждане на фотоволтаична централа в ПИ № №№ 151097, 151098, 151099,  в м. „Хана”, землището на с. Мало Конаре, общ. Пазарджик,  област Пазарджик</t>
  </si>
  <si>
    <t>с. Мало Конаре, общ. Пазарджик</t>
  </si>
  <si>
    <t>Решение № ПК-12-ЕО/2009 г.  за преценяване на необходимостта ЕО</t>
  </si>
  <si>
    <t>Подробен устройствен план – ПРЗ за смяна предназначението на имот от Нива във Урегулиран поземлен имот за изграждане на фотоволтаична централа в ПИ №153071,  в местност „Хаджийски ливади”, с площ 38.618дка. землището на с. Мало Конаре, общ. Пазарджик,  област Пазарджик</t>
  </si>
  <si>
    <t>Решение № ПК-13-ЕО/2009 г.  за преценяване на необходимостта ЕО</t>
  </si>
  <si>
    <t>Подробен устройствен план – ПРЗ за смяна предназначението на имоти от Нива във Урегулирани поземлени имоти за изграждане на „Фотоволтаични системи” в ПИ №153067,  в местност „Хаджийски ливади”, с площ 17.800дка. и ПИ № 153070 с площ 27.885дка в местност „Хаджийски ливади”, в  землището на с. Мало Конаре, общ. Пазарджик,  област Пазарджик</t>
  </si>
  <si>
    <t>Решение № ПК-14-ЕО/2009 г.  за преценяване на необходимостта ЕО</t>
  </si>
  <si>
    <t>Подробен устройствен план – ПРЗ за смяна предназначението на имоти от Нива във Урегулирани поземлени имоти за изграждане на „Фотоволтаични системи” в ПИ №153069,  в местност „Хаджийски ливади”, с площ 33.578дка, ПИ № 151096 с площ 12.900 дка в местност „Хана”, в  землището на с. Мало Конаре, общ. Пазарджик,  област Пазарджик</t>
  </si>
  <si>
    <t>Решение № ПК-15-ЕО/2009 г.  за преценяване на необходимостта ЕО</t>
  </si>
  <si>
    <t>Подробен устройствен план – ПРЗ за смяна предназначението на имот от Нива във Урегулиран поземлен имот за изграждане на „Фотоволтаични системи” в ПИ №095039,  в местност „Пасището”, с площ 49.900дка, в  землището на с. Сарая,  общ. Пазарджик,  област Пазарджик</t>
  </si>
  <si>
    <t xml:space="preserve"> с. Сарая,  общ. Пазарджик</t>
  </si>
  <si>
    <t>Решение № ПК-16-ЕО/17.11.2009 г. за преценяване на необходимостта ЕО</t>
  </si>
  <si>
    <t>ПУП – ПРЗ за смяна предназначението на имот от Нива във Урегулиран поземлен имот за изграждане на „Фотоволтаична централа” в ПИ №005278, в местност „Татарекин”, с площ 31.956дка, в землището на с. Сарая, общ. Пазарджик, област Пазарджик.</t>
  </si>
  <si>
    <t>Решение № ПК-17-ЕО/2009 г.  за преценяване на необходимостта ЕО</t>
  </si>
  <si>
    <t>ПУП – ПРЗ за смяна предназначението на имот от Нива във Урегулиран поземлен имот за изграждане на „Фотоволтаична централа” в ПИ № 073092, м. Нови лозя с площ 6.841 дка в землището на с. Априлци, общ. Пазарджик, обл. Пазарджик</t>
  </si>
  <si>
    <t>с. Априлци, общ. Пазарджик</t>
  </si>
  <si>
    <t>Решение № ПК-18-ЕО/2009 г.  за преценяване на необходимостта ЕО</t>
  </si>
  <si>
    <t>ПУП – ПРЗ за смяна предназначението на имот от Нива във Урегулиран поземлен имот за изграждане на „Фотоволтаична централа” в ПИ № 011104, м. Юрта, с площ 3.860 дка, в землището на с. Симеоновец, общ. Септември, обл. Пазарджик</t>
  </si>
  <si>
    <t xml:space="preserve"> с. Симеоновец, общ. Септември</t>
  </si>
  <si>
    <t>Решение № ПК-19-ЕО/2009 г.  за преценяване на необходимостта ЕО</t>
  </si>
  <si>
    <r>
      <rPr>
        <b/>
        <sz val="10"/>
        <color theme="1"/>
        <rFont val="Times New Roman"/>
        <family val="1"/>
        <charset val="204"/>
      </rPr>
      <t xml:space="preserve">Фотоволтаична централа </t>
    </r>
    <r>
      <rPr>
        <sz val="10"/>
        <color theme="1"/>
        <rFont val="Times New Roman"/>
        <family val="1"/>
        <charset val="204"/>
      </rPr>
      <t>в ПИ№10450.33.18, местност "Благовото" землище гр. Велинград, УПИ ХVIII-18 "За Фотоволтаична система"</t>
    </r>
  </si>
  <si>
    <t>Решение №ПК-90-ПР/2008г. за преценяване необходимост он извършване на ОВОС</t>
  </si>
  <si>
    <r>
      <rPr>
        <b/>
        <sz val="10"/>
        <color theme="1"/>
        <rFont val="Times New Roman"/>
        <family val="1"/>
        <charset val="204"/>
      </rPr>
      <t>Фотоволтаична система</t>
    </r>
    <r>
      <rPr>
        <sz val="10"/>
        <color theme="1"/>
        <rFont val="Times New Roman"/>
        <family val="1"/>
        <charset val="204"/>
      </rPr>
      <t xml:space="preserve"> в ПИ№41136.7.66 местност "Реката", землище с.Кръстава, УПИ LXV-007065 "За Фотоволтаична система"</t>
    </r>
  </si>
  <si>
    <t>с.Кръстава, общ. Велинград</t>
  </si>
  <si>
    <t>Решение №ПК-56-ПР-2008г. за преценяване на необходимостта от ОВОС</t>
  </si>
  <si>
    <t>Фотоволтаична система в имот № 153054, м. „Хаджийски ливади” землище на с. Мало Конаре, общ. Пазарджик, обл. Пазарджик</t>
  </si>
  <si>
    <t>ПК-95-ПР/2008 г. за преценяване на необходимостта от извършване на ОВОС</t>
  </si>
  <si>
    <t>Фотоволтаична система в имот № 153065, м. „Хаджийски ливади” землище на с. Мало Конаре, общ. Пазарджик, обл. Пазарджик</t>
  </si>
  <si>
    <t xml:space="preserve"> с. Мало Конаре, общ. Пазарджик</t>
  </si>
  <si>
    <t>ПК-96-ПР/2008 г. за преценяване на необходимостта от извършване на ОВОС</t>
  </si>
  <si>
    <t>Фотоволтаична система в имот № 153066, м. „Хаджийски ливади” землище на с. Мало Конаре, общ. Пазарджик, обл. Пазарджик</t>
  </si>
  <si>
    <t>ПК-97-ПР/2008 г. за преценяване на необходимостта от извършване на ОВОС</t>
  </si>
  <si>
    <t>Фотоволтаична система в имот № 153040, м. „Хаджийски ливади” землище на с. Мало Конаре, общ. Пазарджик, обл. Пазарджик</t>
  </si>
  <si>
    <t>ПК-98-ПР/2008 г. за преценяване на необходимостта от извършване на ОВОС</t>
  </si>
  <si>
    <t>Фотоволтаична (слънчева) централа в имот № 058023, м. „Божа черква” землище на с. Росен, общ. Пазарджик, обл. Пазарджик</t>
  </si>
  <si>
    <t>с. Росен, общ. Пазарджик</t>
  </si>
  <si>
    <t>ПК-103-ПР/2008 г. за преценяване на необходимостта от извършване на ОВОС</t>
  </si>
  <si>
    <t>Фотоволтаична система в имот № 105027, м. „Агова кория” землище на с. Величково, общ. Пазарджик, обл. Пазарджик</t>
  </si>
  <si>
    <t>с. Величково, общ. Пазарджик</t>
  </si>
  <si>
    <t>ПК-130-ПР/2008 г. за преценяване на необходимостта от извършване на ОВОС</t>
  </si>
  <si>
    <t>Изграждане на фотоволтаична инсталация в ПИ 32888.125.540, 32888.125.541, 32888.125.548, с. Исперихово, общ. Брацигово</t>
  </si>
  <si>
    <t>с. Исперихово, общ. Брацигово</t>
  </si>
  <si>
    <t>Решение № 06-ОС/2023 г. за преценяване на нероятната степен на отрицателно въздействие</t>
  </si>
  <si>
    <t>Фотоволтаична електроцентрала в ПИ 53335.100.6, 53335.100.10, 53335.100.24, с. Огняново, общ. Пазарджик</t>
  </si>
  <si>
    <t>с. Огняново, общ. Пазарджик</t>
  </si>
  <si>
    <t>Решение № 02-ОС/2023 г. за преценяване на нероятната степен на отрицателно въздействие</t>
  </si>
  <si>
    <t>Изграждане на фотоволтаична инсталация в ПИ 53335.170.62, с Огняново, общ. Пазарджик</t>
  </si>
  <si>
    <t>Решение № 13-ОС/2022 г. за преценяване на нероятната степен на отрицателно въздействие</t>
  </si>
  <si>
    <t>„Изграждане на фотоволтаична централа до 200 kWр“ в УПИ I-569 в кв. 13 по регулационния план на с. Лозен, общ. Септември, обл. Пазарджик и захранваща линия 0,4 kV</t>
  </si>
  <si>
    <t>с. Лозен, общ. Септември</t>
  </si>
  <si>
    <t>писмо, изх. № ПД-01-182-(1)/11.04.2025 г.</t>
  </si>
  <si>
    <t>„Фотоволтаична централа до 50 kWp и захранваща кабелна линия 0.4 kV, захранваща фотоволтаичната централа, находяща се в УПИ VII-938, кв. 92 по регулационния план на с. Калугерово, общ. Лесичово, обл. Пазарджик</t>
  </si>
  <si>
    <t>писмо, изх. № ПД-01-356-(2)/20.06.2025 г.</t>
  </si>
  <si>
    <t>„Изграждане и въвеждане в експлоатация на нова фотоволтаична електроцентрала с мощност 50 МW“, в поземлен имот (ПИ) с идентификатор 30572.48.9902, м. Поповица по КККР на с. Звъничево, общ. Пазарджик, обл. Пазарджик и в ПИ с идентификатор 48876.79.22, м. Тузлите, по КККР на с. Мокрище, общ. Пазарджик, обл. Пазарджик</t>
  </si>
  <si>
    <t>с. Звъничево и с. Мокрище, общ. Пазарджик</t>
  </si>
  <si>
    <t>писмо, изх. № ПД-01-402-(2)/25.06.2025 г.</t>
  </si>
  <si>
    <t>„Изграждане на фотоволтаична електроцентрала „ФЕЦ 1“, в поземлен имот (ПИ) с идентификатор 46749.501.2255 /УПИ ХХI-1716, 1717, 1718, 1719, кв. 41/ по КККР на с. Мало Конаре, общ. Пазарджик, обл. Пазарджик</t>
  </si>
  <si>
    <t>писмо изх. № ПД-01-407-(1)/02.07.2025 г.</t>
  </si>
  <si>
    <t>„Изграждане на фотоволтаична електроцентрала „ФЕЦ 2“, в поземлен имот (ПИ) с идентификатор 46749.501.2255 /УПИ ХХI-1716, 1717, 1718, 1719, кв. 41/ по КККР на с. Мало Конаре, общ. Пазарджик, обл. Пазарджик</t>
  </si>
  <si>
    <t>писмо изх. № ПД-01-408-(1)/03.07.2025 г.</t>
  </si>
  <si>
    <t>Изграждане на ФЕЦ за производство на ел енергия с цел продажба, в УПИ IV-8,9,11,12,13,14, кв. 1 по плана на с. Блатница, общ. Стрелча</t>
  </si>
  <si>
    <t>с. Блатница, общ. Стрелча</t>
  </si>
  <si>
    <t>писмо изх. № ПД-01-43-(1)/05.02.2025 г.</t>
  </si>
  <si>
    <t>Изграждане на ФЕЦ "Черногорово" в ПИ 81089.5.6</t>
  </si>
  <si>
    <t>писмо изх. № ПД-01-31-(8)/22.01.2025 г.</t>
  </si>
  <si>
    <t>Подробен устройствен план – изменение на плана за регулация и застрояване (ПУП-ИПРЗ) за УПИ VII-938 в кв. 92 по плана на с. Калугерово, общ. Лесичово, обл. Пазарджик</t>
  </si>
  <si>
    <t>писмо изх. № ПД-02-83-(2)/23.12.2024 г.</t>
  </si>
  <si>
    <t>ФЕЦ с мощност 700 kWp, в ПИ 02837.10.1567, гр. Батак</t>
  </si>
  <si>
    <t xml:space="preserve"> гр. Батак, общ. Батак</t>
  </si>
  <si>
    <t>писмо изх. № ПД-01-509-(2)/28.11.2024 г.</t>
  </si>
  <si>
    <t xml:space="preserve">Фотоволтаична инсталация, в ПИ 62973.580.3 по КККР на с. Розово, общ. Брацигово </t>
  </si>
  <si>
    <t xml:space="preserve">с. Розово, общ. Брацигово </t>
  </si>
  <si>
    <t>писмо изх. № ПД-01-496-(2)/22.11.2024 г.</t>
  </si>
  <si>
    <t>Изграждане на фотоволтаичен парк в ПИ 55155.20.198, м. Якуба, гр. Пазарджик</t>
  </si>
  <si>
    <t>писмо изх. № ПД-01-489-(2)/08.11.2024 г.</t>
  </si>
  <si>
    <t>„Изграждане фотоволтаична инсталация (ФЕЦ) за производство на електрическа енергия за собствено потребление и продажба на неусвоената електрическа енергия, монтирана наземно в УПИ Х, кв. 2 а с. Блатница, общ. Стрелча</t>
  </si>
  <si>
    <t>писмо изх. № ПД-01-459-(2)/21.10.2024 г.</t>
  </si>
  <si>
    <t>Изграждане на ФЕЦ в УПИ VIII-308, кв. 77 по плана на с. Варвара, общ. Септември</t>
  </si>
  <si>
    <t>писмо изх. № ПД-01-430-(1)/11.10.2024 г.</t>
  </si>
  <si>
    <t>Производство, животновъдство и ФЕЦ (фотоволтаична електроцентрала) в ПИ 67009.251.41 и 67009.251.71, м. Дунава, с. Славовица, общ. Септември</t>
  </si>
  <si>
    <t>с. Славовица, общ. Септември</t>
  </si>
  <si>
    <t>писмо изх. № ПД-01-217-(3)/30.09.2024 г.</t>
  </si>
  <si>
    <t>Изграждане на фотоволтаична инсталация, монтирана на стойки върху земя и БКТП в ПИ 55155.508.270, гр. Пазарджик</t>
  </si>
  <si>
    <t>писмо изх. № ПД-01-246-(1)/04.06.2024 г.</t>
  </si>
  <si>
    <t>Фотоволтаична инсталация в ПИ55155.26.14, гр. Пазарджик</t>
  </si>
  <si>
    <t>писмо изх. № ПД-01-158-(1)/04.04.2024 г.</t>
  </si>
  <si>
    <t>Фотоволтаична електроцентрала в ПИ 55302.501.3876</t>
  </si>
  <si>
    <t>гр. Панагюрище, общ. Панагюрище</t>
  </si>
  <si>
    <t>писмо изх. № ПД-01-383-(1)/28.08.2024 г.</t>
  </si>
  <si>
    <t>Изграждане на ФЕЦ в ПИ 23362.501.955, с. Дебръщица, общ. Пазарджик</t>
  </si>
  <si>
    <t>с. Дебръщица, общ. Пазарджик</t>
  </si>
  <si>
    <t>писмо изх. № ПД-01-262-(1)/21.06.2024 г.</t>
  </si>
  <si>
    <t>Изграждане на ФЕЦ и ФЕЦ на покрив ПИ 10820.34.274 10820.33.550, гр. Ветрен</t>
  </si>
  <si>
    <t>гр. Ветрен, общ. Септември</t>
  </si>
  <si>
    <t>писмо изх. № ПД-01-235-(5)/18.06.2024 г.</t>
  </si>
  <si>
    <t>ФЕЦ за производство на ел енергия в ПИ 21556.501.1174,  21556.501.1177, с. Добровница, общ. Пазарджик</t>
  </si>
  <si>
    <t xml:space="preserve"> с. Добровница, общ. Пазарджик</t>
  </si>
  <si>
    <t>писмо изх. № ПД-01-269-(1)/12.06.2024 г.</t>
  </si>
  <si>
    <t>Изграждане на ФЕЦ за производство на ел енергия за собствено потребление и отдаване на излишъка в ел мрежата в ПИ 55155.508.174, гр. Пазарджик</t>
  </si>
  <si>
    <t>писмо изх. № ПД-01-247-(3)/04.06.2024 г.</t>
  </si>
  <si>
    <t>Изграждане на фотоволтаична електроцентрала (ФЕЦ) в ПИ 00254.95.9, с. Алеко Константиново, общ. Пазарджик</t>
  </si>
  <si>
    <t>с. Алеко Константиново, общ. Пазарджик</t>
  </si>
  <si>
    <t>писмо изх. № ПД-01-243-(1)/31.05.2024 г.</t>
  </si>
  <si>
    <t>Фотоволтаична централа за производство на ел енергия към мрежата в УПИ УПИ VI-163, с. Лозен, общ. Септември</t>
  </si>
  <si>
    <t xml:space="preserve"> с. Лозен, общ. Септември</t>
  </si>
  <si>
    <t>писмо изх. № ПД-01-219-(1)/20.05.2024 г.</t>
  </si>
  <si>
    <t>Изграждане на ФЕЦ в ПИ 20362.501.955 с. Дебръщица, общ. Пазарджик</t>
  </si>
  <si>
    <t>писмо изх. № ПД-01-214-(1)/15.05.2024 г.</t>
  </si>
  <si>
    <t>Фотоволтаична електроцентрала с БКТП и нова КЛ захранваща БКТП в ПИ 38844.70.52 гр. Костандово, общ. Ракитово</t>
  </si>
  <si>
    <t>гр. Костандово, общ. Ракитово</t>
  </si>
  <si>
    <t>писмо изх. № ПД-01-208-(1)/30.04.2024 г.</t>
  </si>
  <si>
    <t>Фотоволтаична централа в ПИ 03592.503.448 гр. Белово, общ. Белово</t>
  </si>
  <si>
    <t>гр. Белово, общ. Белово</t>
  </si>
  <si>
    <t>писмо изх. № ПД-01-202-(2)/29.04.2024 г.</t>
  </si>
  <si>
    <t>Фотоволтаична инсталация в ПИ 66202.3.80 с. Семчиново, общ. Септември</t>
  </si>
  <si>
    <t>писмо изх. № ПД-01-157-(1)/04.04.2024 г.</t>
  </si>
  <si>
    <t>Изграждане на ФЕЦ в ПИ 55155.13.75, м. Чукур савак, гр. Пазарджик</t>
  </si>
  <si>
    <t>писмо изх. № ПД-01-96-(1)/28.02.2024 г.</t>
  </si>
  <si>
    <t>ФЕЦ в ПИ 47812.505.509, с. Мененкьово, общ. Белово</t>
  </si>
  <si>
    <t>с. Мененкьово, общ. Белово</t>
  </si>
  <si>
    <t>писмо изх. № ПД-01-72-(1)/26.02.2024 г.</t>
  </si>
  <si>
    <t>Изграждане на ФЕЦ и повишаваща подстанция в ПИ 10104.378.221, с. Варвара, общ. Септември</t>
  </si>
  <si>
    <t>писмо изх. № ПД-01-55-(1)/06.02.2024 г.</t>
  </si>
  <si>
    <t>Изграждане на фотоволтаична инсталация (ФЕЦ) в ПИ 55302.108.418, гр. Панагюрище</t>
  </si>
  <si>
    <t>писмо изх. № ПД-01-656-(4)/22.12.2023 г.</t>
  </si>
  <si>
    <t>Изграждане на жилищна сграда и фотоволтаична инсталация в ПИ 10450.95.150, гр. Велинград</t>
  </si>
  <si>
    <t>писмо изх. № ПД-01-638-(3)/22.12.2023 г.</t>
  </si>
  <si>
    <t>Изграждане на фотоволтаична система в УПИ I-112, кв. 14, с. Блатница, общ. Стреча</t>
  </si>
  <si>
    <t>с. Блатница, общ. Стреча</t>
  </si>
  <si>
    <t>писмо изх. № ПД-01-628-(1)/21.11.2023 г.</t>
  </si>
  <si>
    <t>Изграждане на фотоволтаична електроцентрала в ПИ 06207.3.272, гр. Брацигово</t>
  </si>
  <si>
    <t>писмо изх. № ПД-01-621-(1)/15.11.2023 г.</t>
  </si>
  <si>
    <t>Изграждане на фотоволтаична електроцентрала в ПИ 46749.501.20, с. Мало Конаре, общ. Пазарджик</t>
  </si>
  <si>
    <t>писмо изх. № ПД-01-595-(1)/07.11.2023 г.</t>
  </si>
  <si>
    <t>Изграждане на две ФЕЦ в ПИ 48876.40.51, с. Мокрище, обл. Пазарджик</t>
  </si>
  <si>
    <t>с. Мокрище, обл. Пазарджик</t>
  </si>
  <si>
    <t>писмо изх. № ПД-01-606-(1)/07.11.2023 г.</t>
  </si>
  <si>
    <t>Изграждане на ФЕЦ в УПИ VII-895, 1015, кв. 91, с. Калугерово, общ. Лесичово</t>
  </si>
  <si>
    <t>писмо изх. № ПД-01-597-(1)/02.11.2023 г.</t>
  </si>
  <si>
    <t>Изграждане на ФЕЦ в УПИ III-257, кв. 13, с. Калугерово, общ. Лесичово</t>
  </si>
  <si>
    <t>писмо изх. № ПД-01-594-(1)/02.11.2023 г.</t>
  </si>
  <si>
    <t>Изграждане на ФЕЦ в 46749.501.1716, 46749.501.1717, 46749.501.1718 и 46749.501.1719, с. Мало Конаре, общ. Пазарджик</t>
  </si>
  <si>
    <t>писмо изх. № ПД-01-571-(1)/24.10.2023 г.</t>
  </si>
  <si>
    <t>Изграждане на фотоволтаична централа в ПИ 66264.11.608, гр. Септември</t>
  </si>
  <si>
    <t>гр. Септември, общ. Септември</t>
  </si>
  <si>
    <t>писмо изх. № ПД-01-537-(1)/10.10.2023 г.</t>
  </si>
  <si>
    <t>„Фотоволтаична електроцентрала (ФЕЦ) за собствено потребление без отдаване на електроенергия в мрежата в УПИ VI-общ., кв. 112 по плана на гр. Стрелча</t>
  </si>
  <si>
    <t>гр. Стрелча, общ. Стрелча</t>
  </si>
  <si>
    <t>писмо изх. № ПД-01-534-(1)/10.10.2023 г.</t>
  </si>
  <si>
    <t>Изграждане на ФЕЦ в ПИ 55302.96.10, гр. Панагюрище</t>
  </si>
  <si>
    <t>писмо изх. № ПД-01-527-(2)/28.09.2023 г.</t>
  </si>
  <si>
    <t>Фотоволтаична електрическа централа в ПИ 56277.501.767, гр. Пещера</t>
  </si>
  <si>
    <t>гр. Пещера, общ. Пещера</t>
  </si>
  <si>
    <t>писмо изх. № ПД-01-508-(1)/21.09.2023 г.</t>
  </si>
  <si>
    <t>Изграждане на жилищна сграда за търговски цели и фотоволтаична инсталация в ПИ 56277.3.1881, гр. Пещера</t>
  </si>
  <si>
    <t>писмо изх. № ПД-01-484-(2)/12.09.2023 г.</t>
  </si>
  <si>
    <t>Изграждане на ФЕЦ в ПИ 11154.231.16, с. Виноградец, общ. Септември</t>
  </si>
  <si>
    <t>с. Виноградец, общ. Септември</t>
  </si>
  <si>
    <t>писмо изх. № ПД-01-473-(1)/11.08.2023 г.</t>
  </si>
  <si>
    <t>Изграждане на фотоволтаична централа в ПИ 55302.501.3909, гр. Панагюрище</t>
  </si>
  <si>
    <t>писмо изх. № ПД-01-461-(1)/10.08.2023 г.</t>
  </si>
  <si>
    <t>Изграждане на фотоволтаична електроцентрала в ПИ 10450.66.127 и 10450.66.128, гр. Велинград</t>
  </si>
  <si>
    <t>писмо изх. № ПД-01-458-(1)/02.08.2023 г.</t>
  </si>
  <si>
    <t>Изграждане на фотоволтаична електроцентрала в ПИ 48876.42.26, с. Мокрище, общ. Пазарджик</t>
  </si>
  <si>
    <t>писмо изх. № ПД-01-449-(1)/02.08.2023 г.</t>
  </si>
  <si>
    <t>Изграждане на фотоволтаична централа в УПИ I-569, УПИ VI-569 и УПИ VII-569, кв. 13, с. Лозен, общ. Септември</t>
  </si>
  <si>
    <t>писмо изх. № ПД-01-476-(2)/11.08.2023 г.</t>
  </si>
  <si>
    <t>Изграждане на  мрежова фотоволтаична система в ПИ 48876.16.40, с. Мокрище, общ. Пазарджик</t>
  </si>
  <si>
    <t>писмо изх. № ПД-01-429-(3)/18.07.2023 г.</t>
  </si>
  <si>
    <t>Изграждане на фотоволтаична система в УПИ VI, кв. 2, с. Козарско, общ. Брацигово</t>
  </si>
  <si>
    <t>с. Козарско, общ. Брацигово</t>
  </si>
  <si>
    <t>писмо изх. № ПД-01-394-(1)/06.07.2023 г.</t>
  </si>
  <si>
    <t>Централа за производство на електрическа енергия в ПИ 55155.508.471, гр. Пазарджик</t>
  </si>
  <si>
    <t xml:space="preserve"> гр. Пазарджик, общ. Пазарджик</t>
  </si>
  <si>
    <t>писмо изх. № ПД-01-383-(1)/22.06.2023 г.</t>
  </si>
  <si>
    <t>Изграждане на ФЕЦ в ПИ 06207.2.820, гр. Брацигово</t>
  </si>
  <si>
    <t>писмо изх. № ПД-01-349-(1)/20.06.2023 г.</t>
  </si>
  <si>
    <t>Фотоволтаична централа в ПИ 06207.501.1510, гр. Брацигово</t>
  </si>
  <si>
    <t>писмо изх. № ПД-01-155-(2)/23.03.2023 г.</t>
  </si>
  <si>
    <t>Изграждане на ФЕЦ в УПИ XII-453, кв. 41, с. Лозен, общ. Септември</t>
  </si>
  <si>
    <t>писмо изх. № ПД-01-194-(1)/31.03.2023 г.</t>
  </si>
  <si>
    <t>Изграждане на ФЕЦ в УПИ XIII-463 и УПИ XIV-463, кв. 41, с. Лозен, общ. Септември</t>
  </si>
  <si>
    <t>писмо изх. № ПД-01-193-(1)/31.03.2023 г.</t>
  </si>
  <si>
    <t>Производство на ел. енергия - ФЕЦ в ПИ 37705.61.42, с. Козарско, общ. Брацигово</t>
  </si>
  <si>
    <t>писмо изх. № ПД-01-129-(1)/28.03.2023 г.</t>
  </si>
  <si>
    <t>Жилищно строителство и ФЕЦ в ПИ 65468.138.24, с. Сбор, общ. Пазарджик</t>
  </si>
  <si>
    <t>с. Сбор, общ. Пазарджик</t>
  </si>
  <si>
    <t>писмо изх. № ПД-01-152-(1)/28.03.2023 г.</t>
  </si>
  <si>
    <t>Изграждане на седем фотоволтаични електоцентрали в ПИ 46749.502.1688, с. Мало Конаре, общ. Пазарджик</t>
  </si>
  <si>
    <t>писмо изх. № ПД-01-186-(1)/28.03.2023 г.</t>
  </si>
  <si>
    <t>Изграждане на фотоволтаична централа в УПИ XXXII, гр. Септември</t>
  </si>
  <si>
    <t>писмо изх. № ПД-01-169-(1)/24.03.2023 г.</t>
  </si>
  <si>
    <t>Изграждане на ФЕЦ в ПИ 66559.5.32, с. Синотово, общ. Пазарджик</t>
  </si>
  <si>
    <t>с. Синитово, общ. Пазарджик</t>
  </si>
  <si>
    <t>писмо изх. № ПД-01-114-(2)/23.03.2023 г.</t>
  </si>
  <si>
    <t>Изграждане на ФЕЦ в ПИ 55155.8.74, гр. Пазарджик</t>
  </si>
  <si>
    <t>писмо изх. № ПД-01-110-(2)/20.03.2023 г.</t>
  </si>
  <si>
    <t>Изграждане на ФЕЦ в ПИ 46749.201.145, с. Мало Конаре, общ. Пазарджик</t>
  </si>
  <si>
    <t>писмо изх. № ПД-01-156-(2)/20.03.2023 г.</t>
  </si>
  <si>
    <t>Изграждане на ФЕЦ в УПИ XIV и УПИ XV, кв. 28, с. Розово, общ. Брацигово</t>
  </si>
  <si>
    <t>с. Розово, общ. Брацигово</t>
  </si>
  <si>
    <t>писмо изх. № ПД-01-123-(1)/16.03.2023 г.</t>
  </si>
  <si>
    <t>Изграждане на ФЕЦ в УПИ XLVIII, кв. 2, с. Козарско, общ. Брацигово</t>
  </si>
  <si>
    <t>писмо изх. № ПД-01-98-(2)/14.03.2023 г.</t>
  </si>
  <si>
    <t>Изгрждане на фотоволтаична централа в УПИ X-504, кв. 37, с. Величково, общ. Пазарджик</t>
  </si>
  <si>
    <t>писмо изх. № ПД-01-113-(1)/14.03.2023 г.</t>
  </si>
  <si>
    <t>Изграждане на фотоволтаична инсталация в ПИ 44879.501.369, с. Ляхово, общ. Пазарджик</t>
  </si>
  <si>
    <t>с. Ляхово, общ. Пазарджик</t>
  </si>
  <si>
    <t>писмо изх. № ПД-01-106-(1)/07.03.2023 г.</t>
  </si>
  <si>
    <t>Изграждане на фотоволтаична централа  Пл. № 5 Стопански двор, с. Козарско, общ. Брацигово</t>
  </si>
  <si>
    <t xml:space="preserve"> с. Козарско, общ. Брацигово</t>
  </si>
  <si>
    <t>писмо изх. № ПД-01-69-(3)/15.03.2023 г.</t>
  </si>
  <si>
    <t>Изграждане на фотоволтаична централа и трафопост  ПИ 56561.180.32, с. Пищигово, общ. Пазарджик</t>
  </si>
  <si>
    <t xml:space="preserve"> с. Пищигово, общ. Пазарджик</t>
  </si>
  <si>
    <t>писмо изх. № ПД-01-85-(2)/17.02.2023 г.</t>
  </si>
  <si>
    <t>Изграждане на фотоволтаична централа  УПИ III, УПИ IV и УПИ V-62, с. Аканджиево, общ. Белово</t>
  </si>
  <si>
    <t>с. Аканджиево, общ. Белово</t>
  </si>
  <si>
    <t>писмо изх. № ПД-01-57-(2)/13.02.2023 г.</t>
  </si>
  <si>
    <t>Изграждане на ФЕЦ ПИ 56277.1.243, гр. Пещера</t>
  </si>
  <si>
    <t>писмо изх. № ПД-01-63-(1)/09.02.2023 г.</t>
  </si>
  <si>
    <t>Изграждане на ФЕЦ ПИ 55155.508.861, гр. Пазарджик</t>
  </si>
  <si>
    <t>писмо изх. № ПД-01-705-(5)/08.02.2023 г.</t>
  </si>
  <si>
    <t>Изграждане на две ФЕЦ 47812.505.7, 47812.505.2, 47812.505.4, 47812.505.8, 47812.505.11, 47812.505.12 и 47812.505.15, с. Мененкьово, общ. Белово</t>
  </si>
  <si>
    <t>писмо изх. № ПД-01-46-(1)/07.02.2023 г.</t>
  </si>
  <si>
    <t>Изграждане на фотоволтаична централа ПИ 06207.503.328, гр. Брацигово</t>
  </si>
  <si>
    <t>гр. Брацигово</t>
  </si>
  <si>
    <t>писмо изх. № ПД-01-58-(1)/07.02.2023 г.</t>
  </si>
  <si>
    <r>
      <t xml:space="preserve">Изграждане и експлоатация на 4 Фотоволтоични </t>
    </r>
    <r>
      <rPr>
        <b/>
        <u/>
        <sz val="10"/>
        <color theme="1"/>
        <rFont val="Times New Roman"/>
        <family val="1"/>
        <charset val="204"/>
      </rPr>
      <t>инсталации</t>
    </r>
    <r>
      <rPr>
        <sz val="10"/>
        <color theme="1"/>
        <rFont val="Times New Roman"/>
        <family val="1"/>
        <charset val="204"/>
      </rPr>
      <t>, разположени в поземлени имоти 10450.502.3455/ на терена в УПИ I-3455, кв. 101, 10450.502.2476 на терена в УПИ XVI-2476, кв. 101,  №10450.502.2477 на терена, в УПИ II-2477, кв. 101, №10450.502.2480 на терена в УПИ III-2480, кв. 101, Промишлена зона гр. Велинград</t>
    </r>
  </si>
  <si>
    <t>писмо изх. № ПД-01-527-(1) от 19.10.2022г.</t>
  </si>
  <si>
    <t>Изграждане на фотоволтаична централа в ПИ 56277.3.397 и 56277.3.1576, гр. Пещера</t>
  </si>
  <si>
    <t>писмо изх. № ПД-01-174-(1)/28.03.2022 г.</t>
  </si>
  <si>
    <t>Изграждане на фотоволтаична централа с мощност до 400 кWр в УПИ ХLVIII за производствена и складова дейност, кв. 2, стопански двор по плана на с. Козарско, общ. Брацигово</t>
  </si>
  <si>
    <t>писмо изх. № ПД-01-555-(2)/03.11.2022 г.</t>
  </si>
  <si>
    <t xml:space="preserve"> ФЕЦ "Априлци"</t>
  </si>
  <si>
    <t>с. Сбор и с. Априлци, общ. Пазарджик</t>
  </si>
  <si>
    <t>приключени процедури</t>
  </si>
  <si>
    <t>решения № ПК-04-ЕО/2023 г., ПК-22-ЕО/2022 г., ПК-16-ЕО/2022 г., ПК-07-ЕО/2022 г. за преценяване на необходимостта от извършване на ЕО; решения № ПК-139-ПР/2008 г. и ПК-140-ПР/2008 г. за преценяване на необходимостта от извършване на ОВОС; писма изх. № ПД-02-115-(1)/27.05.2025 г., ПД-01-54-(1)/07.02.2024 г., ПД-01-583-(1)/03.11.2023 г., ПД-02-56-(1)/01.09.2023 г., ПД-01-442-(1)/28.07.2023 г., ПД-02-33-(1)/13.06.2023 г., ПД-01-329-(1)/07.06.2023 г., ПД-02-23-(3)/21.04.2023 г., ПД-02-18-(1)/27.03.2023 г., ПД-02-12-(2)/14.03.2023 г., ПД-02-10-(2)/20.02.2023 г., ПД-01-468-(2)/02.09.2022 г., ПД-02-3-(16)/17.05.2022 г., ПД-01-18-(1)/01.02.2021 г.</t>
  </si>
  <si>
    <t>ПУП-ПРЗ за смяна на предназначението на ПИ 0571.69.5, 00571.69.25 /получен след обединяването на 00571.69.2, 00571.69.13, 00571.69.14, 00571.69.15 и 00571.69.18/, 00571.70.27, 00571.71.53, 00571.71.54, 00571.71.55, 00571.71.21, 00571.71.46, 00571.72.42, 00571.72.43, 00571.72.92, 00571.72.93, 00571.72.94, 00571.73.6, 00571.73.98, 00571.73.92, 00571.81.49, 00571.81.50, 00571.81.51, 00571.82.7, 00571.82.8, 00571.82.9, 00571.83.4, 00571.83.5, 00571.83.6, 00571.83.7, 00571.82.11, 00571.85.1, 00571.85.3, 00571.85.4, 00571.85.5, 00571.85.6, 00571.85.7, 00571.85.8, 00571.85.9, 00571.85.15, 00571.85.16, 00571.85.18, 00571.86.72, 00571.87.52, 00571.507.27 /получен след обединяването на 00571.507.1, 00571.507.4, 00571.507.3, 00571.507.6, 00571.507.8, 00571.507.9, 00571.507.13, 00571.507.14, 00571.507.15, 00571.508.16, 00571.507.23 и 00571.507.24/, 00571.507.28 /получен след обединяването на 00571.507.11 и 00571.507.12/, 00571.508.19 и 00571.508.23 /получен след обединяването на 00571.508.3, 00571.508.4, 00571.508.15, 00571.508.16 и 00571.508.17/ по КК на с. Априлци, община Пазарджик</t>
  </si>
  <si>
    <t>„Изграждане на МВЕЦ” в землището на с. Черногорово, общ. Пазарджик, обл. Пазарджик,  с водовземане от ГНК „Лесичево-Стряма”</t>
  </si>
  <si>
    <t>ВЕЦ</t>
  </si>
  <si>
    <t>решение № ПК-16-ПР/2010 г. за преценяване на необходимостта от извършване на ОВОС</t>
  </si>
  <si>
    <t>Малка ВЕЦ „Св. Петка” Открито водохващане на кота 830.00 м на Крива река и централа на кота 570,00 м в района на село Сестримо, общ. Белово, обл. Пазарджик</t>
  </si>
  <si>
    <t>с. Сестримо, общ. Белово</t>
  </si>
  <si>
    <t>решение № ПК-21-ПР/2006 г. за преценяване на необходимостта от извършване на ОВОС</t>
  </si>
  <si>
    <t>Малка ВЕЦ "Ели дере" на р. Чепинска в участъка от кота 371,00 м до кота 358,00 м на територията на гр. Септември, в землище Варвара</t>
  </si>
  <si>
    <t>решение № ПК-135-ПР/2005 г. за преценяване на необходимостта от извършване на ОВОС</t>
  </si>
  <si>
    <t>Малка ВЕЦ "Долене-1" по поречието на р. Чепинска, м. Вълчи дол на кота 585, 0 м, със средногодишно производство на електроенергия от порядъка на 4563373 кW</t>
  </si>
  <si>
    <t>с. Драгиново, общ. Велинград</t>
  </si>
  <si>
    <t>решение № 63/2004 г. за преценяване на необходимостта от извършване на ОВОС</t>
  </si>
  <si>
    <t>Малка ВЕЦ "Стара река" по поречието на р. Стара река, общ. Пещера от кота 375,00 м до кота 328,00 м</t>
  </si>
  <si>
    <t>решение № 78/2004 г. за преценяване на необходимостта от извършване на ОВОС</t>
  </si>
  <si>
    <t>„Микро ВЕЦ” на бързотока главен напоителен канал (ГНК) „Момина Клисура - Лесичово”</t>
  </si>
  <si>
    <t>решение № 34/2003 г. за преценяване на необходимостта от извършване на ОВОС</t>
  </si>
  <si>
    <t>„Изграждане на инсталация за производство на енергия от отпадъци и биомаса”, на площадката на когенерираща централа – Биовет, в УПИ I-3468, кв. 172, по плана на гр. Пещера, общ. Пещера, обл. Пазарджик</t>
  </si>
  <si>
    <t>биомаса, биогориво</t>
  </si>
  <si>
    <t>Решение № ПК-74-ПР/2016 г. за преценяване на необходимостта от извършване на ОВОС</t>
  </si>
  <si>
    <t>„Изграждане на инсталация за производство на енергия от отпадъци и биомаса”, на площадката на когенерираща централа – Биовет в УПИ І-3468, кв. 172 по плана на гр. Пещера, общ. Пещера, обл. Пазарджик</t>
  </si>
  <si>
    <t>Решение по ОВОС № 2-1/2015 г.</t>
  </si>
  <si>
    <t>„Инсталация за производство нa електрическа и топлинна енергия, чрез индиректно използване на животинска и растителна биомаса в границите на свинекомплекс с. Априлци, общ. Пазарджик, с номинална мощност до 5,4 MW” в ПИ 000013, м. „Гуджи дъб“, землище на с. Априлци, общ. Пазарджик</t>
  </si>
  <si>
    <t>Решение № ПК-37-ПР/2015 г. за преценяване на необходимостта от извършване на ОВОС</t>
  </si>
  <si>
    <t>„Разширяване на суровинната база на обект за газификация и когенерация на биомаса и производство на гориво за газификация” в имот с идентификатор 56277.3.1586, местност „Сухия дъбовик” в землището на гр. Пещера, общ. Пещера, обл. Пазарджик</t>
  </si>
  <si>
    <t>Решение № ПК-41-ПР/2015 г. за преценяване на необходимостта от извършване на ОВОС</t>
  </si>
  <si>
    <t>„Изграждане на обект за газификация и когенерация на биомаса и производство на гориво за газификация” в следните имоти № 016034 и № 016033, местност „Сухия дъбовик” в землището на гр. Пещера, общ. Пещера, обл. Пазарджик</t>
  </si>
  <si>
    <t>Решение № ПК-05-ПР/2012 г. за преценяване на необходимостта от извършване на ОВОС</t>
  </si>
  <si>
    <t>„Централа за производство на електрическа енергия чрез индиректно използване на биомаса с комбиниран цикъл” в УПИ І-000219  (образуван от ПИ №000219) в землището на с. Капитан Димитриево, общ. Пещера, обл. Пазарджик</t>
  </si>
  <si>
    <t>с. Капитан Димитриево, общ. Пещера</t>
  </si>
  <si>
    <t>Решение № ПК-29-ПР/2014 г. за преценяване на необходимостта от извършване на ОВОС</t>
  </si>
  <si>
    <t>„Разширение и преустройство в когенерационен режим на ЕЦ до 1000 кW, работеща чрез индиректно използване на биомаса от растителни субстанции и монтаж на съответните площадкови мрежи и съоръжения” в УПИ V-производствена и складова дейност (част от поземлен имот № 000526) в землището на  с. Звъничево, общ. Пазарджик, обл. Пазарджик</t>
  </si>
  <si>
    <t>Решение № ПК-42-ПР/2014 г. за преценяване на необходимостта от извършване на ОВОС</t>
  </si>
  <si>
    <t>„Изграждане на електрическа централа с мощност 495 kW, работеща с  индиректно използване на биомаса от растителни субстанции и монтаж на площадкови мрежи и съоръжения” в поземлен имот № 000526 (съставляващ УПИ–V производствена и складова дейност) в землището на с. Звъничево, общ. Пазарджик, обл. Пазарджик</t>
  </si>
  <si>
    <t>Решение № ПК-69-ПР/2013 г. за преценяване на необходимостта от извършване на ОВОС</t>
  </si>
  <si>
    <t>„Електрическа централа „Сърница” за производство на електроенергия чрез използването на отпадъчна биомаса” в имот № 061043,              м. „Кутлата” в землището на гр. Сърница, общ. Велинград</t>
  </si>
  <si>
    <t>гр. Сърница, общ. Сърница</t>
  </si>
  <si>
    <t>Решение № ПК-05-ПР/2010 г. за преценяване на необходимостта от извършване на ОВОС</t>
  </si>
  <si>
    <t>РИОСВ-Монтана</t>
  </si>
  <si>
    <t>"Изграждане на фотоволтаична електроцентрала" в ПИ № 354074</t>
  </si>
  <si>
    <t>ФЕЦ с мощност 0,1 MW</t>
  </si>
  <si>
    <t>с. Челюстница, общ. Чипровци</t>
  </si>
  <si>
    <t>МО-56-ПР/15.06.2009 г.</t>
  </si>
  <si>
    <t>"Изграждане на фотоволтаична електроцентрала" в ПИ № 034026</t>
  </si>
  <si>
    <t>ФЕЦ с мощност 0,16 MW</t>
  </si>
  <si>
    <t>с. Шишенци, общ. Бойница</t>
  </si>
  <si>
    <t>МО-78-ПР/26.09.2009 г.</t>
  </si>
  <si>
    <t>"Изграждане на фотоволтаична електроцентрала" в ПИ № № 000099</t>
  </si>
  <si>
    <t>ФЕЦ с мощност  2 MW</t>
  </si>
  <si>
    <t>гр. Лом</t>
  </si>
  <si>
    <t>МО-58-ПР/16.06.2009 г.</t>
  </si>
  <si>
    <t>"Фотоволтаичен парк гр. Лом" в ПИ 44238.508.119; 44238.508.120; 44238.508.124; 44238.508.125; 44238.508.126; 44238.508.127; 44238.508.130; 44238.508.132; 44238.508.133; 44238.508.136</t>
  </si>
  <si>
    <t>ФЕЦ с мощност 5 MW</t>
  </si>
  <si>
    <t>МО-63-ПР/01.07.2009 г.</t>
  </si>
  <si>
    <t>"Изграждане на фотоволтаична централа с мощност до 50 MWP" в ПИ 500470</t>
  </si>
  <si>
    <t>ФЕЦ с мощност 50 MW</t>
  </si>
  <si>
    <t>с. Мокреш, общ. Брусарци</t>
  </si>
  <si>
    <t>МО-64-ПР/01.07.2009 г.</t>
  </si>
  <si>
    <t>"Изграждане на фотоволтаична електроцентрала" в ПИ № 024020</t>
  </si>
  <si>
    <t>ФЕЦ с мощност 2 MW</t>
  </si>
  <si>
    <t>гр. Брусарци</t>
  </si>
  <si>
    <t>МО-79-ПР/29.09.2009 г.</t>
  </si>
  <si>
    <t>"Изграждане на фотоволтаична инсталация за производство на електроенергия чрез използване енергията на слънцето" в ПИ № 024018</t>
  </si>
  <si>
    <t>МО-80-ПР/29.09.2009 г.</t>
  </si>
  <si>
    <r>
      <rPr>
        <b/>
        <sz val="10"/>
        <rFont val="Times New Roman"/>
        <family val="1"/>
        <charset val="204"/>
      </rPr>
      <t xml:space="preserve"> "</t>
    </r>
    <r>
      <rPr>
        <sz val="10"/>
        <rFont val="Times New Roman"/>
        <family val="1"/>
        <charset val="204"/>
      </rPr>
      <t>Изграждане на фотоволтаична централа" в ПИ 51665.202.64</t>
    </r>
  </si>
  <si>
    <t>ФЕЦ с мощност 3 MW</t>
  </si>
  <si>
    <t>с. Николово, общ. Монтана</t>
  </si>
  <si>
    <t xml:space="preserve">МО-32-ПР/26.09.2022 г. </t>
  </si>
  <si>
    <t xml:space="preserve">"Фотоволтаична електрическа централа (ФЕЦ – само за продажба на ел. енергия)" в имот 234, кв. 20 </t>
  </si>
  <si>
    <t>ФЕЦ с мощност 0,3 MW</t>
  </si>
  <si>
    <t>с. Крачимир, общ. Белоградчик</t>
  </si>
  <si>
    <t xml:space="preserve">МО-36-ПР/09.11.2022 г. </t>
  </si>
  <si>
    <t>„Изграждане на фотоволтаична инсталация до 500 kW (ФЕЦ – само за продажба на ел. енергия)ˮ в УПИ V, кв. 22</t>
  </si>
  <si>
    <t>ФЕЦ с мощност 0,5 MW</t>
  </si>
  <si>
    <t>с. Ерден, общ. Бойчиновци</t>
  </si>
  <si>
    <t xml:space="preserve">МО-34-ПР/24.10.2022 г. </t>
  </si>
  <si>
    <t xml:space="preserve">„Изграждане на наземна фотоволтаична електроцентрала (ФЕЦ) за производство на електрическа енергия от възобновяеми енергийни източнициˮ в ПИ 67667.43.135 </t>
  </si>
  <si>
    <t>с. Смоляновци, общ. Монтана</t>
  </si>
  <si>
    <t xml:space="preserve">МО-40-ПР/14.12.2022 г. </t>
  </si>
  <si>
    <t>Подробен устройствен план на поземлен имот с №523028, м. Греда, землището на с. Расово, община Медковец, за промяна предназначението на земеделска земя за фотоволтаична инсталация</t>
  </si>
  <si>
    <t>ФЕЦ с мощност 0,15 MW</t>
  </si>
  <si>
    <t>с. Расово, общ. Медковец</t>
  </si>
  <si>
    <t xml:space="preserve">МО-9-ЕО/12.04.2010 г. </t>
  </si>
  <si>
    <t>Подробен устройствен план на поземлен имот с №523029, м. Греда, землището на село Расово, община Медковец, за промяна предназначението на земеделска земя за фотоволтаична инсталация</t>
  </si>
  <si>
    <t xml:space="preserve">МО-10-ЕО/12.04.2010 г. </t>
  </si>
  <si>
    <t>Подробен устройствен план на поземлен имот с №523027, м. Греда, землището на село Расово, община Медковец, за промяна предназначението на земеделска земя за фотоволтаична инсталация</t>
  </si>
  <si>
    <t>МО 11-ЕО/12.04.2010 г.</t>
  </si>
  <si>
    <t>Подробен устройствен план - план за регулация на поземлен имот с № 056007 в м. Добравата, землище на гр. Кула, община Кула, област Видин, за урегулирането му в УПИ II 056007, кв. 56 с предназначение за фотоволтаична инсталация</t>
  </si>
  <si>
    <t>гр. Кула</t>
  </si>
  <si>
    <t xml:space="preserve"> МО-12-ЕО/10.06.2010 г.</t>
  </si>
  <si>
    <t>Подробен устройствен план - план за регулация на поземлен имот с № 056008 в м. Добравата, землище на гр. Кула, община Кула, област Видин, за урегулирането му в УПИ II 056008, кв. 56 с предназначение за фотоволтаична инсталация</t>
  </si>
  <si>
    <t>ФЕЦ с мощност 1 MW</t>
  </si>
  <si>
    <t>МО-13-ЕО/10.06.2010 г.</t>
  </si>
  <si>
    <t>Изменение на Общ устройствен план на община Видин за промена предназначението на имоти с №№ 001009, 000225, 001008, 001007, 001006, 001005, 001004, 001003, 001002, 001001 в землището на с. Гайтанци</t>
  </si>
  <si>
    <t>няма информация за мощност</t>
  </si>
  <si>
    <t>с. Гайтанци, общ. Видин</t>
  </si>
  <si>
    <t xml:space="preserve">МО-2-ЕО/12.01.2011 г. </t>
  </si>
  <si>
    <t>Проект за частично изменение на ПУП - ПРЗ в обхвата на имот пл. № 042010, м. Край село, землището на с. Ново село, общ. Ново село</t>
  </si>
  <si>
    <t>ФЕЦ с мощност 0,8 MW</t>
  </si>
  <si>
    <t xml:space="preserve"> с. Ново село</t>
  </si>
  <si>
    <t>МО-4-ЕО/08.04.2011 г.</t>
  </si>
  <si>
    <t xml:space="preserve">Проект за изменение на ОУП на община Берковица за ПИ с идентификатори 07510.95.9 и ПИ 07510.95.10 по КК и КР на с. Бързия с цел промяна на предназначението на имотите от земеделска земя в имоти с устройствен режим с допустима промяна на предназначението за производствени дейности и ПУП – ПРЗ за същите имоти с обособяване на нов ПИ с проектен идентификатор 07510.95.1, включващ части от тях с отреждане за „производство на ел. енертия“ с устройствени параметри за зона от разновидност „терени за складово-производствени дейности“ </t>
  </si>
  <si>
    <t>ФЕЦ с мощност 0,05 MW</t>
  </si>
  <si>
    <t>с. Бързия, общ. Берковица</t>
  </si>
  <si>
    <t>МО-16-ЕО/11.09.2020 г.</t>
  </si>
  <si>
    <t>ПУП - ПРЗ в обхвата на ПИ 72919.125.1 по КККР на с. Тошевци, общ. Грамада</t>
  </si>
  <si>
    <t>с. Тошевци, общ. Грамада</t>
  </si>
  <si>
    <t>МО-44-ЕО/15.11.2021 г.</t>
  </si>
  <si>
    <t xml:space="preserve">Частично изменение на ОУП на община Димово в обхват ПИ с идентификатор 14489.94.36 по КККР на с. Орешец, м. Локвата, общ. Димово </t>
  </si>
  <si>
    <t>ФЕЦ с мощност 100 MW</t>
  </si>
  <si>
    <t>с. Орешец, общ. Димово</t>
  </si>
  <si>
    <t>МО-48-ЕО/26.10.2021 г.</t>
  </si>
  <si>
    <t xml:space="preserve">Изменение на ОУП на община Димово в обхвата на ПИ с идентификатори 14489.72.38, 14489.72.39, 14489.72.40 и 14489.72.41 по КККР на с. Орешец, м. Драката, общ. Димово </t>
  </si>
  <si>
    <t>МО-54-ЕО/29.11.2021 г.</t>
  </si>
  <si>
    <t>Частично изменение на ОУП на община Бойчиновци с териториален обхват ПИ с идентификатори 05236.107.16, 05236.107.17, 05236.107.18 и 05236.105.4 по КККР на гр. Бойчиновци, м. Харитов чифлик и Проект за ПУП – ПЗ за промяна предназначението на имотите в „За фотоволтаична централа”</t>
  </si>
  <si>
    <t xml:space="preserve"> ФЕЦ с мощност 60 MW</t>
  </si>
  <si>
    <t>гр. Бойчиновци</t>
  </si>
  <si>
    <t>МО-24-ЕО/29.04.2022 г.</t>
  </si>
  <si>
    <t xml:space="preserve">Изменение на ОУП на община Брусарци за ПИ с идентификатор 39743.546.19 по КККР на с. Крива Бара, м. Сини вир и Проект за ПУП – ПРЗ за промяна предназначението на имота за „Производствени дейности – фотоволтаична електроцентрала и трафопост“ </t>
  </si>
  <si>
    <t>с. Крива бара, общ. Брусарци</t>
  </si>
  <si>
    <t>МО-40-ЕО/28.06.2022 г.</t>
  </si>
  <si>
    <t xml:space="preserve">Изменение на ОУП на община Брусарци за ПИ с идентификатор 39743.546.20 по КККР на с. Крива Бара, м. Сини вир и Проект за ПУП – ПРЗ за промяна предназначението на имота за „Производствени дейности – фотоволтаична електроцентрала и трафопост“ </t>
  </si>
  <si>
    <t>МО-39-ЕО/28.06.2022 г.</t>
  </si>
  <si>
    <t>Проект за изменение на ПУП – ПРЗ за обединяване на УПИ І-195, УПИ ІІ-195, УПИ ІІІ-195, УПИ ІV-195, УПИ V-195, УПИ VІ-195, УПИ VІІ-195, УПИ VІІІ-195, УПИ ІХ-195, УПИ Х-195, УПИ ХІ-195, УПИ ХІІ-195, УПИ ХІІІ-195, УПИ ХІV-195, УПИ ХV-195 и УПИ ХVІ-195, кв. 144 по регулационния план на с. Якимово, общ. Якимово в един имот, с отреждане за „Предимно производствена дейност – Фотоволтаична централа и трафопостˮ</t>
  </si>
  <si>
    <t>с. Якимово, общ. Якимово</t>
  </si>
  <si>
    <t>МО-67-ЕО/30.09.2022 г.</t>
  </si>
  <si>
    <t>Частично изменение на ПУП – ПЗ за промяна предназначението на ПИ с идентификатор 12961.58.216 по КК и КР на гр. Вършец с ново предназначение „за складова база и фотоволтаичен паркˮ</t>
  </si>
  <si>
    <t>гр. Вършец</t>
  </si>
  <si>
    <t>МО-86-ЕО/29.12.2022 г.</t>
  </si>
  <si>
    <t xml:space="preserve">Частично изменение на ОУП на община Димово в обхвата на ПИ с идентификатор 14489.94.35 по КККР на с. Орешец, м. Локвата, общ. Димово </t>
  </si>
  <si>
    <t>МО-22-ЕО/18.04.2022 г.</t>
  </si>
  <si>
    <t xml:space="preserve">ПУП – ПРЗ за промяна предназначението на ПИ с идентификатор 14489.94.36 по КККР на с. Орешец, община Димово </t>
  </si>
  <si>
    <t>МО-27-ЕО/23.05.2022 г.</t>
  </si>
  <si>
    <t xml:space="preserve">ПУП – ПРЗ за промяна предназначението на ПИ с идентификатори 14489.72.38, 14489.72.39, 14489.72.40 и 14489.72.41 по КККР на с. Орешец, община Димово </t>
  </si>
  <si>
    <t xml:space="preserve"> приключила процедура по ЕО</t>
  </si>
  <si>
    <t>МО-28-ЕО/23.05.2022 г.</t>
  </si>
  <si>
    <t>ПУП – ПРЗ на ПИ с идентификатор 17645.325.3 по КККР на гр. Грамада, общ. Грамада</t>
  </si>
  <si>
    <t>ФЕЦ с мощност 37,2 MW</t>
  </si>
  <si>
    <t>гр. Грамада</t>
  </si>
  <si>
    <t xml:space="preserve">МО-30-ЕО/23.05.2022 г. </t>
  </si>
  <si>
    <t xml:space="preserve">Проект  за изменение на ОУП на община Берковица в обхват на ПИ с идентификатори 05654.70.42 и 05654.70.43 по КККР, землище на с. Боровци, м. Бързия и проект на ПУП – ПР и ПЗ за обединяване и застрояване на същите </t>
  </si>
  <si>
    <t>с. Боровци, общ. Берковица</t>
  </si>
  <si>
    <t>МО-32-ЕО/06.06.2022 г.</t>
  </si>
  <si>
    <t>Частично изменение на ОУП на гр. Видин в обхвата на ПИ с идентификатор 10971.510.8 по КККР на гр. Видин, разделяне на имота и ПУП – ПУР</t>
  </si>
  <si>
    <t>гр. Видин</t>
  </si>
  <si>
    <t>МО-41-ЕО/04.07.2022 г.</t>
  </si>
  <si>
    <t>Частично изменение на ОУП на община Видин в обхвата на ПИ с идентификатор 06954.119.8 по КККР на с. Буковец, общ. Видин</t>
  </si>
  <si>
    <t>с. Буковец, общ. Видин</t>
  </si>
  <si>
    <t xml:space="preserve">МО-49-ЕО/03.08.2022 г. </t>
  </si>
  <si>
    <t xml:space="preserve">Частично изменение на ОУП на община Монтана в обхват на ПИ с идентификатор 51665.90.463 по КККР на с. Николово, м. Стрелката </t>
  </si>
  <si>
    <t>МО-55-ЕО/29.08.2022 г.</t>
  </si>
  <si>
    <t>Изменение на ОУП на община Берковица и ПУП – ПРЗ за ПИ с идентификатори 30301.85.62, 30301.85.63 и 30301.85.309 по КККР на с. Замфирово, общ. Берковица, включително ПП за довеждаща инфраструктура</t>
  </si>
  <si>
    <t>с. Замфирово, общ. Берковица</t>
  </si>
  <si>
    <t>МО-57-ЕО/01.09.2022 г.</t>
  </si>
  <si>
    <t>Изменение на ОУП на община Белоградчик и ПУП - ПРЗ за ПИ с идентификатор 24431.99.33 по КККР на с. Дъбравка, общ. Белоградчик</t>
  </si>
  <si>
    <t>с. Дъбравка, общ. Белоградчик</t>
  </si>
  <si>
    <t>МО 61-ЕО/12.09.2022 г.</t>
  </si>
  <si>
    <t>Изменение на ОУП на гр. Видин за ПИ с идентификатор 10971.410.1 по КККР на гр. Видин, общ. Видин</t>
  </si>
  <si>
    <t>МО-65-ЕО/19.09.2022 г.</t>
  </si>
  <si>
    <t xml:space="preserve">Частично изменение на ОУП на община Белоградчик в обхват на ПИ с идентификатор 24431.35.9 по КККР на с. Дъбравка, местност Рът и ПУП – ПЗ на същия имот, ПУП  – ПРЗ за ПИ с идентификатори 24431.35.9 и 24431.35.10 по КККР на с. Дъбравка, общ. Белоградчик </t>
  </si>
  <si>
    <t xml:space="preserve">МО-66-ЕО/27.09.2022 и  МО 67-ЕО/2024 г. </t>
  </si>
  <si>
    <t xml:space="preserve">Изменение на Общ устройствен план на гр. Видин в обхвата на ПИ с идентификатор 10971.489.31 по КККР на гр. Видин, общ. Видин </t>
  </si>
  <si>
    <t>МО-70-ЕО/03.10.2022 г.</t>
  </si>
  <si>
    <t xml:space="preserve">Изменение на ОУП на община Берковица в обхват на ПИ с идентификатори 14297.17.100 и 14297.17.104 по КККР на с. Гаганица и ПУП – ПРЗ на същите имоти </t>
  </si>
  <si>
    <t xml:space="preserve">няма информация за мощност </t>
  </si>
  <si>
    <t>с. Гаганица, общ. Берковица</t>
  </si>
  <si>
    <t>МО-71-ЕО/04.10.2022 г.</t>
  </si>
  <si>
    <t>Проект за частично Изменение на ОУП на община Бойчиновци с териториален обхват ПИ с идентификатор 05236.911.550 по КККР на гр. Бойчиновци и ПУП – ПЗ за ПИ с идентификатори 05236.401.89 и 05236.911.550 по КККР на гр. Бойчиновци</t>
  </si>
  <si>
    <t>МО-82-ЕО/05.12.2022 г.</t>
  </si>
  <si>
    <t>Частично изменение на ОУП на общ. Белоградчик в обхвата на ПИ с идентификатор 12632.30.13 по КККР на с. Върба, м. Крушак, общ. Белоградчик</t>
  </si>
  <si>
    <t>с. Върба, общ. Белоградчик</t>
  </si>
  <si>
    <t xml:space="preserve">МО-83-ЕО/07.12.2022 г. </t>
  </si>
  <si>
    <t>Проект за изменение на ОУП на общинаМонтана и Проект за ПУП – ПЗ в обхвата на ПИ с идентификатори 39503.11.360 и  39503.11.361 по КК и КР на с. Крапчене, общ. Монтана</t>
  </si>
  <si>
    <t>ФЕЦ с мощност 70 MW</t>
  </si>
  <si>
    <t>с. Крапчене, общ. Монтана</t>
  </si>
  <si>
    <t xml:space="preserve">МО-85-ЕО/29.12.2022  г. </t>
  </si>
  <si>
    <t xml:space="preserve">Изменение на Общ устройствен план на община Лом за поземлени имоти с идентификатори 68758.531.71, 68758.532.53, 68758.538.205, 68758.538.208, 68758.532.206, 68758.532.207, 68758.532.135 и 68758.538.217 по кадастралната карта и кадастралните регистри на с. Станево, общ. Лом   </t>
  </si>
  <si>
    <t>ФЕЦ с мощност 27 MW</t>
  </si>
  <si>
    <t>с. Станево, общ. Лом</t>
  </si>
  <si>
    <t xml:space="preserve">МО-3-ЕО/09.01.2023 г. </t>
  </si>
  <si>
    <t>Проект за частично изменение на Общ устройствен план на община Лом и Подробен устройствен план – план за застрояване за поземлен имот с идентификатор 68758.538.212 по кадастралната карта и кадастралните регистри на с. Станево, общ. Лом</t>
  </si>
  <si>
    <t xml:space="preserve">МО-4-ЕО/10.01.2023 г.  </t>
  </si>
  <si>
    <t xml:space="preserve">Частично изменение на ОУП на община Лом и ПУП – ПЗ с обхват ПИ с идентификатор 68758.539.286 по КККР на с. Станево, общ. Лом </t>
  </si>
  <si>
    <t>ФЕЦ с мощност 4 MW</t>
  </si>
  <si>
    <t>МО 1-1/10.01.2024 г.</t>
  </si>
  <si>
    <t>ЧИ на ОУП на община Монтана и ПУП - ПЗ в обхвата на ПИ с идентификатори 51665.121.819, 51665.121.820, 51665.121.821, 51665.121.822 и 51665.121.823 по КККР на с. Николово, общ. Монтана, по Вариант 2 за реализиране на плановете</t>
  </si>
  <si>
    <t xml:space="preserve">МО 2-2/25.03.2024 г.  </t>
  </si>
  <si>
    <t xml:space="preserve">ПУП – ПЗ за промяна предназначението на ПИ с идентификатор 53970.12.28 по КК и КР на с. Орсоя, общ. Лом </t>
  </si>
  <si>
    <t>с. Орсоя, общ. Лом</t>
  </si>
  <si>
    <t>МО-10-ЕО/22.02.2023 г. с характер да се извърши ЕО</t>
  </si>
  <si>
    <t>Частично изменение на ОУП на община Берковица за ПИ с идентификатори 47723.28.44, 47723.28.30, 47723.28.74, 47723.28.39, 47723.28.40 и 47723.28.63  по КККР на с. Мездрея и ПУП – ПРЗ за обединяване на ПИ с идентификатори 47723.28.44, 47723.28.30, 47723.28.74, ПИ 47723.28.39, 47723.28.40 и преотреждане на новия имот „За производствени и складови дейности, и Фотоволтаична електроцентрала /ФЕЦ/“ и ПУП – ПРЗ за ПИ с идентификатор 477230.28.63 за преотреждане „За производствени дейности – Фотоволтаична електроцентрала /ФЕЦ/“</t>
  </si>
  <si>
    <t>с. Мездрея, общ. Берковица</t>
  </si>
  <si>
    <t>МО-13-ЕО/08.03.2023 г.</t>
  </si>
  <si>
    <t>ПУП – ПЗ за смяна предназначението на ПИ с идентификатор 44238.219.1 по КККР на гр. Лом, с който същият да придобие статут на урегулиран поземлен имот с трайно предназначение от земеделски в "За производствени и складови дейности – производство на електрическа енергия от възобновяеми източници и трафопост"</t>
  </si>
  <si>
    <t>МО-23-ЕО/25.04.2023 г.</t>
  </si>
  <si>
    <t>ПУП – ПРЗ за промяна предназначението на ПИ с идентификатор 14489.94.35 по КККР на с. Орешец, общ. Димово</t>
  </si>
  <si>
    <t>МО-25-ЕО/28.04.2023 г.</t>
  </si>
  <si>
    <t xml:space="preserve">ПУП – ПЗ за ПИ с идентификатор 51665.90.463 по КККР на с. Николово, общ. Монтана </t>
  </si>
  <si>
    <t>МО-28-ЕО/22.05.2023 г.</t>
  </si>
  <si>
    <t xml:space="preserve">Изменение на ОУП на община Видин и ПУП - ПРЗ в обхвата на ПИ с идентификатор 39147.45.16 по КККР на с. Кошава, общ. Видин  </t>
  </si>
  <si>
    <t>ФЕЦ с мощност 10 MW</t>
  </si>
  <si>
    <t>с. Кошава, общ Видин</t>
  </si>
  <si>
    <t>МО-30-ЕО/25.05.2023 г.</t>
  </si>
  <si>
    <t>Изменение на ОУП на община Димово в обхвата на ПИ с идентификатор 32370.102.8 по КККР на с. Извор, общ. Димово</t>
  </si>
  <si>
    <t>с. Извор, общ. Димово</t>
  </si>
  <si>
    <t xml:space="preserve">МО-38-ЕО/30.06.2023 г.  </t>
  </si>
  <si>
    <t xml:space="preserve">Изменение на ОУП на град Видин в частта на ПИ с идентификатори 10971.489.69, 10971.489.89 и 10971.489.90 по КККР на град Видин, общ. Видин </t>
  </si>
  <si>
    <t>МО-41-ЕО/07.07.2023 г.</t>
  </si>
  <si>
    <t xml:space="preserve">Изменение на ОУП на община Берковица и ПУП - ПРЗ в обхвата на ПИ с идентификатори 03928.183.14 и 03928.183.15 по ККККР на гр. Берковица, общ. Берковица </t>
  </si>
  <si>
    <t>гр. Берковица</t>
  </si>
  <si>
    <t>МО-44-ЕО/28.07.2023 г.</t>
  </si>
  <si>
    <t>Изменение на ОУП на община Берковица и ПУП – ПРЗ в обхвата на ПИ с идентификатор 14297.17.72 и проектен идентификатор 14297.17.525 по КККР на с. Гаганица, общ. Берковица</t>
  </si>
  <si>
    <t>МО-46-ЕО/01.08.2023 г.</t>
  </si>
  <si>
    <t>ПУП – ПРЗ в обхвата на ПИ с идентификатор 10971.489.31 по КККР на гр. Видин, общ. Видин</t>
  </si>
  <si>
    <t>МО-51-ЕО/23.08.2023 г.</t>
  </si>
  <si>
    <t>Изменение на ОУП на община Лом и ПУП – ПЗ за ПИ с идентификатори 44238.1146.177, 44238.1147.174, 44238.1168.1, 44238.1168.16, 44238.1165.1, 44238.1150.162, 44238.1044.109, 44238.501.490 и 44238.501.368 по КККР на гр. Лом, общ. Лом и 30291.110.59 и 30291.120.4 по КККР на с. Замфир, общ. Лом</t>
  </si>
  <si>
    <t>гр. Лом; с. Замфир, общ. Лом</t>
  </si>
  <si>
    <t>МО-58-ЕО/03.10.2023 г.</t>
  </si>
  <si>
    <t>Изменение на ОУП на община Белоградчик и ПУП – ПРЗ в обхват ПИ с идентификатор 24431.16.2 по КККР на с. Дъбравка, общ. Белоградчик</t>
  </si>
  <si>
    <t xml:space="preserve">ФЕЦ с мощност 0,7 MW </t>
  </si>
  <si>
    <t>МО-63-ЕО/26.10.2023 г.</t>
  </si>
  <si>
    <r>
      <t>ПУП - ПРЗ</t>
    </r>
    <r>
      <rPr>
        <b/>
        <sz val="10"/>
        <rFont val="Times New Roman"/>
        <family val="1"/>
        <charset val="204"/>
      </rPr>
      <t xml:space="preserve"> </t>
    </r>
    <r>
      <rPr>
        <sz val="10"/>
        <rFont val="Times New Roman"/>
        <family val="1"/>
        <charset val="204"/>
      </rPr>
      <t>в частта на ПИ с идентификатори 10971.88.16, 10971.88.17 и 10971.88.18 по КККР на гр. Видин</t>
    </r>
  </si>
  <si>
    <t>МО-67-ЕО/27.11.2023 г.</t>
  </si>
  <si>
    <t xml:space="preserve">Изменение на ОУП на община Видин в границите на ПИ с идентификатор 36141.501.646 по КККР на с. Капитановци, общ. Видин </t>
  </si>
  <si>
    <t>с. Капитановци, общ. Видин</t>
  </si>
  <si>
    <t>МО-69-ЕО/08.12.2023 г.</t>
  </si>
  <si>
    <t>ПУП – ПРЗ на ПИ с идентификатор 32370.102.8 по КККР на с. Извор, общ. Димово</t>
  </si>
  <si>
    <t xml:space="preserve">МО-4-ЕО/19.01.2024 г.  </t>
  </si>
  <si>
    <t>Частично изменение на ОУП на община Видин в обхвата на ПИ с идентификатор 32754.109.5 по КККР на с. Иново, общ. Видин, обл. Видин</t>
  </si>
  <si>
    <t>с. Иново, общ. Видин</t>
  </si>
  <si>
    <t xml:space="preserve">МО-17-ЕО/10.04.2024 г. </t>
  </si>
  <si>
    <t xml:space="preserve">ПУП - ПЗ на ПИ с идентификатори 23672.701.1601, 23672.701.1757, 23672.256.1, 23672.178.1, 23672.178.2, 23672.176.1, 23672.172.5, 23672.180.4, 23672.180.1, 23672.164.22, 23672.164.10, 23672.339.12, 23672.339.13, 23672.163.11, 23672.340.6, 23672.166.2, 23672.702.721, 23672.702.1496, 23672.702.1497, 23672.166.5 по КККР на с. Дреновец, общ. Ружинци, 73924.91.6, 73924.88.1, 73924.85.19, 73924.85.20, 73924.501.333, 73924.501.334, 73924.501.345, 73924.501.343, 73924.501.335, 73924.501.344 по КККР на с. Тополовец, общ. Ружинци и 21193.501.167, 21193.501.277, 21193.501.165, 21193.501.278, 21193.501.274, 21193.501.334, 21193.501.335, 21193.501.384, 21193.501.336, 21193.501.314 по КККР на с. Динково, общ. Ружинци </t>
  </si>
  <si>
    <t xml:space="preserve"> с. Дреновец, с. Тополовец, с. Динково, общ. Ружинци</t>
  </si>
  <si>
    <t>МО-25-ЕО/29.05.2024 г.</t>
  </si>
  <si>
    <t>Частично изменение на ОУП на община Чипровци за ПИ с идентификатори 81390.8.688 и 81390.8.689 по КККР на гр. Чипровци, общ. Чипровци и Подробен устройствен план – план за застрояване за поземлени имоти с идентификатори 81390.8.688 и 81390.8.689 по кадастралната карта и кадастралните регистри на гр. Чипровци, общ. Чипровци</t>
  </si>
  <si>
    <t>ФЕЦ с мощност 20 MW</t>
  </si>
  <si>
    <t>гр. Чипровци</t>
  </si>
  <si>
    <t>МО 4-4/2024 г.</t>
  </si>
  <si>
    <t>Частично изменение на ОУП на община Монтана за ПИ с идентификатор 03736.938.38 по КККР на с. Долно Белотинци, общ. Монтана</t>
  </si>
  <si>
    <t>с. Долно Белотинци, общ. Монтана</t>
  </si>
  <si>
    <t>МО-34-ЕО/17.07.2024 г.</t>
  </si>
  <si>
    <t>Подробен устройствен план - план за застрояване в обхвата на поземлен имот с идентификатор 03928.191.7 по кадастралната карта и кадастралните регистри на гр. Берковица</t>
  </si>
  <si>
    <t xml:space="preserve">MO-ОС-4/04.06.2021 г. </t>
  </si>
  <si>
    <t>ПУП - ПРЗ на ПИ с идентификатор 03928.53.34 по КККР на гр. Берковица, общ. Берковица</t>
  </si>
  <si>
    <t xml:space="preserve">МО-ОС-8/2022 г. </t>
  </si>
  <si>
    <t>ПУП - ПРЗ на ПИ с идентификатор 81459.42.7 по КК и КР на с. Чифлик, общ. Белоградчик</t>
  </si>
  <si>
    <t>с. Чифлик, общ. Белоградчик</t>
  </si>
  <si>
    <t xml:space="preserve">МО-ОС-9/2022 г. </t>
  </si>
  <si>
    <t>Подробен устройствен план - план за регулация и застрояване (ПУП - ПРЗ) в обхват на поземлен имот с идентификатор 03928.81.27 по кадастралната карта и кадастралните регистри на гр. Берковица, общ. Берковица</t>
  </si>
  <si>
    <t xml:space="preserve">МО-ОС-13/2022 г. </t>
  </si>
  <si>
    <t>Проект за подробен устройствен план - план за регулация и застрояване (ПУП-ПРЗ) на УПИ VI-208, кв. 18, по регулационния план на с. Чифлик, общ. Белоградчик, обл. Видин</t>
  </si>
  <si>
    <t>ФЕЦ с мощност 0,09 MW</t>
  </si>
  <si>
    <t xml:space="preserve">МО-ОС-15/2022 г. </t>
  </si>
  <si>
    <t>Проект за подробен устройствен план - план за регулация и застрояване в обхвата на УПИ III-105, кв. 6 по регулационния план на с. Чифлик, общ. Белоградчик, обл. Видин, за промяна на предназначението му от "за жилищно строителство" в "за фотоволтаична централа"</t>
  </si>
  <si>
    <t xml:space="preserve">МО-ОС-1/2023 г. </t>
  </si>
  <si>
    <t>"Фотоволтаична електроцентрала с мощност 400 kW" в ПИ с идентификатор 81459.28.5 по КККР на с. Чифлик, общ. Белоградчик</t>
  </si>
  <si>
    <t>ФЕЦ с мощност 0,4 MW</t>
  </si>
  <si>
    <t xml:space="preserve">МО-ОС-2/2023 г. </t>
  </si>
  <si>
    <t xml:space="preserve"> "Фотоволтаична електроцентрала с мощност 400 kW" в ПИ с идентификатор 81459.27.5 по КККР на с. Чифлик, общ. Белоградчик</t>
  </si>
  <si>
    <t xml:space="preserve">приключила процедура по ОС </t>
  </si>
  <si>
    <t>МО-ОС-3/2023 г.</t>
  </si>
  <si>
    <t>„Фотоволтаична електроцентрала за производство на електроенергия с мощност 1 MW, кабелно ел. захранване 20 kV и БКТП 20/0,4 kV“ в ПИ с идентификатор 44238.508.108 по КККР на гр. Лом, общ. Лом</t>
  </si>
  <si>
    <t xml:space="preserve"> ФЕЦ с мощност 1 MW</t>
  </si>
  <si>
    <t>становище</t>
  </si>
  <si>
    <t xml:space="preserve"> изх. № 2414/19.07.2022 г.</t>
  </si>
  <si>
    <t xml:space="preserve"> "Фотоволтаична централа до 3000 kW" в ПИ  с идентификатор 05195.179.19 по КККР на с. Бойница, общ. Бойница</t>
  </si>
  <si>
    <t>с. Бойница, общ. Бойница</t>
  </si>
  <si>
    <t xml:space="preserve"> изх. № 3453/28.10.2021 г. </t>
  </si>
  <si>
    <t>"ФЕЦ с инсталационна мощност 297 kW" в ПИ с идентификатор 44238.1157.14 по КККР на гр. Лом, общ. Лом</t>
  </si>
  <si>
    <t>ФЕЦ с мощност 0,297 MW</t>
  </si>
  <si>
    <t xml:space="preserve">изх. № 7000-81(1)/04.04.2023 г. </t>
  </si>
  <si>
    <t>"Фотоволтаична електроцентрала с мощност 4896 kWp, БКТП и кабелна линия" в ПИ с идентификатор 05195.179.20 по КККР на с. Бойница, общ. Бойница</t>
  </si>
  <si>
    <t>ФЕЦ с мощност 4,896 MW</t>
  </si>
  <si>
    <t>МО-81-ЕО/2022 г.</t>
  </si>
  <si>
    <t>"Изграждане на ФЕЦ с мощност 3 MW" в ПИ с идентификатори 06570.24.18 и 06570.24.20 по КККР на гр. Брусарци, общ. Брусарци</t>
  </si>
  <si>
    <t>изх. № 3938/08.12.2021 г.</t>
  </si>
  <si>
    <t>„Изграждане на фотоволтаична централа за производство на електроенергия с номинална мощност до 1274,4 kW и БКТП 1х1250 kVA 20/0,4 kV“ в УПИ I-921, кв. 1 по плана на гр. Брусарци, общ. Брусарци</t>
  </si>
  <si>
    <t>ФЕЦ с мощност 1,27 MW</t>
  </si>
  <si>
    <t xml:space="preserve">изх. 7000-34-(1)/17.01.2025 г. </t>
  </si>
  <si>
    <t>„Изграждане на фотоволтаична електроцентрала с номинална генерираща мощност 5 000 kW“ в ПИ с идентификатор 48489.2.669 по КК и КР на гр. Монтана</t>
  </si>
  <si>
    <t>гр. Монтана</t>
  </si>
  <si>
    <t>изх. 279/27.01.2022 г.</t>
  </si>
  <si>
    <t>"Изграждане на ФЕЦ с мощност 4999,90 kW" в ПИ с идентификатор 12961.422.706 по КККР на гр. Вършец, общ. Вършец</t>
  </si>
  <si>
    <t xml:space="preserve">изх. № 4173/13.12.2022 г. </t>
  </si>
  <si>
    <t>"ФЕЦ - само за продажба "Брегово 2" в ПИ с идинтификотор 06224.202.706 по КККР на гр. Брегово</t>
  </si>
  <si>
    <t>гр. Брегово</t>
  </si>
  <si>
    <t xml:space="preserve">изх. № 7000-142(1)/19.04.2023 г. </t>
  </si>
  <si>
    <t xml:space="preserve">изх. № 7000-141(1)/20.04.2023 г. </t>
  </si>
  <si>
    <t>"Изграждане на ФЕЦ с инсталирана мощност до 1 MW, нов БКТП тип 0,4/20 kV - 1250 kVA и кабелно отклонение 20 kV от съществуваща ВЕЛ "Манастира" 20 kV в ПИ с идентификатор 63358.20.62 по КККР на с. Рупци, общ. Видин</t>
  </si>
  <si>
    <t>с. Рупци, общ. Видин</t>
  </si>
  <si>
    <t xml:space="preserve">изх. № 381/01.02.2023 г. </t>
  </si>
  <si>
    <t>„Фотоволтаичен парк с мощност 4000 kW“  в ПИ с идентификатор 05236.551.77 по КК и КР, гр. Бойчиновци, общ. Бойчиновци, обл. Монтана</t>
  </si>
  <si>
    <t xml:space="preserve">изх. № 781/07.02.2022 г. </t>
  </si>
  <si>
    <t>"Фотоволтаичен парк 4000 kW" в ПИ 05236.551.343 по КККР на гр. Бойчиновци, общ. Бойчиновци в ПИ 05236.551.343 по КККР на гр. Бойчиновци, общ. Бойчиновци</t>
  </si>
  <si>
    <t xml:space="preserve">изх. № 214/20.01.2023 г. </t>
  </si>
  <si>
    <t>ПУП – ПЗ за ПИ с идентификатор 11418.952.26 по КККР на с. Владимирово, общ. Бойчиновци, обл. Монтана, местност Край село</t>
  </si>
  <si>
    <t>ФЕЦ с мощност 1,5 MW</t>
  </si>
  <si>
    <t>с. Владимирово, общ Бойчиновци</t>
  </si>
  <si>
    <t xml:space="preserve">7000-352(1)/05.07.2023 г. </t>
  </si>
  <si>
    <t>"ФЕЦ с номинална мощност 1 MW" в ПИ № 632, кв. 7 по плана на с. Ружинци, общ. Ружинци</t>
  </si>
  <si>
    <t xml:space="preserve">с. Ружинци, общ. Ружинци </t>
  </si>
  <si>
    <t xml:space="preserve">1651/20.05.2022 г. </t>
  </si>
  <si>
    <t>Фотоволтаична централа до 5 mWp, находяща се в УПИ І – 000025, землище на с. Дъбова махала, местност Лъката, общ. Брусарци, обл. Монтана</t>
  </si>
  <si>
    <t>ФЕЦ с мощност 4,99 MW</t>
  </si>
  <si>
    <t>с. Дъбова махала, общ. Брусарци</t>
  </si>
  <si>
    <t xml:space="preserve">МО 73-ЕО/2022 г. </t>
  </si>
  <si>
    <t xml:space="preserve">Частично изменение на Общия устройствен план на община Димово в обхвата на поземлени имоти с идентификатори 14489.84.5, 14489.85.21, 14489.85.23, 14489.85.25, 14489.85.39, 14489.85.41, 14489.85.42, 14489.85.45, 14489.85.47, 14489.86.1, 14489.86.23, 14489.86.25, 14489.91.8, 14489.91.10, 14489.92.1, 14489.92.46, 14489.94.10, 14489.94.15, 14489.94.17, 14489.94.18, 14489.94.19, 14489.94.20, 14489.94.21, 14489.94.31, 14489.94.7, 14489.94.8 и 14489.94.9 по кадастралната карта и кадастралните регистри на с. Орешец, общ. Димово </t>
  </si>
  <si>
    <t xml:space="preserve">с. Орешец, общ. Димово </t>
  </si>
  <si>
    <t xml:space="preserve">Частично изменение на Общия устройствен план на община Чипровци в обхвата на поземлен имот (ПИ) с идентификатор 47353.178.240 по кадастралната карта и кадастралните регистри (КККР) на с. Мартиново, общ. Чипровци и Подробни устройствени планове – планове за застрояване за ПИ с идентификатори 47353.178.240, 47353.114.354, 47353.180.689 и 47353.16.234 по КККР на с. Мартиново, общ. Чипровци </t>
  </si>
  <si>
    <t xml:space="preserve">с. Мартиново, общ. Чипровци </t>
  </si>
  <si>
    <t xml:space="preserve">МО 51-ЕО/2025 г. </t>
  </si>
  <si>
    <t>Изменение на Подробен устройствен план – план за регулация и застрояване (ПУП – ИПРЗ) в обхвата на урегулиран поземлен имот I-98 (УПИ I-98), УПИ II-98, УПИ IIа-98, УПИ III-98, УПИ IV-98, УПИ V-98, УПИ VI-98, УПИ VII-98, УПИ VIII-98, УПИ IX-98, УПИ XI-98, УПИ XII-98, УПИ XV-98, кв. 27 по плана на гр. Бойчиновци с цел образуване на четири нови УПИ – УПИ I-208, УПИ II-209, УПИ IV-210 и УПИ V-243, кв. 27 по плана на гр. Бойчиновци</t>
  </si>
  <si>
    <t>изх. № 7000-984-(1)/01.09.2025 г.</t>
  </si>
  <si>
    <t>"ФЕЦ  с макс. отдавана мощност 1 MW и съоръжение за съхранение на електрическа енергия с капацитет 2MWh" в ПИ с идентификатор 003928.183.14 по КККР на гр. Берковица</t>
  </si>
  <si>
    <t>изх. № 7000-401-1/08.04.2025 г.</t>
  </si>
  <si>
    <t>"Изграждане на ФЕЦ" в ПИ с идентификатор 75224.501.408 по КККР на с. Цар Петрово, общ. Кула</t>
  </si>
  <si>
    <t>ФЕЦ с мощност 0,03 MW</t>
  </si>
  <si>
    <t>с. Цар Петрово, общ. Кула</t>
  </si>
  <si>
    <t>изх. № 7000-432-(1)/15.04.2025 г.</t>
  </si>
  <si>
    <t>"Монтаж на ФЕЦ за производство на електрическа енергия от възобновяеми източници с обща инсталирана мощност до 20 kWp към съществуващи сгради и прилежаща територия" в ПИ 81390.501.1102.1, гр. Чипровци, ул."Д. Войвода" № 19", общ. Чипровци, обл. Монтана</t>
  </si>
  <si>
    <t>ФЕЦ с мощност 0,02 MW</t>
  </si>
  <si>
    <t>изх. № 7000-518-(1)/14.05.2025 г.</t>
  </si>
  <si>
    <t xml:space="preserve"> "Монтаж на инсталации за производство на електрическа енергия от възобновяеми източници с обща инсталирана площ до 1MW, включително към съществуащи сгради и постройки” в ПИ с идентификатор 12961.424.48 по КККР на гр. Вършец</t>
  </si>
  <si>
    <t>изх. № 7000-567-(1)/19.05.2025 г.</t>
  </si>
  <si>
    <t>"Изграждане на ФЕЦ" в ПИ с идентификатор 05236.522.986 по КККР на гр. Бойчиновци</t>
  </si>
  <si>
    <t>ФЕЦ с мощност 8 MW</t>
  </si>
  <si>
    <t>изх. № 7000-580-(1)/21.05.2025 г.</t>
  </si>
  <si>
    <t>"Изграждане на ФЕЦ с мощност 81,20 kWp" в ПИ с идентификатор 05236.522.984 по КККР на гр. Бойчиновци</t>
  </si>
  <si>
    <t>изх. № 7000-579-(1)/22.05.2025 г.</t>
  </si>
  <si>
    <t>"Инсталация за производство на ел.енергия от ВЕИ с мощност до 1 MW"</t>
  </si>
  <si>
    <t>ФЕЦ с мощност до 1 MW</t>
  </si>
  <si>
    <t>изх. № 7000-588-(1)/23.05.2025 г.</t>
  </si>
  <si>
    <t>"Изграждане на фотоволтаична инсталация в землище на гр. Видин"</t>
  </si>
  <si>
    <t>ФЕЦ с мощност 4,9 MW</t>
  </si>
  <si>
    <t>изх. № 7000-400-(5)/21.05.2025 г.</t>
  </si>
  <si>
    <t>"ФЕЦ за производство на ел. енергия" в ПИ с идентификатор 44238.507.220 по КККР на гр. Лом</t>
  </si>
  <si>
    <t>изх. № 7000-573-(1)/30.05.2025 г.</t>
  </si>
  <si>
    <t>"ФЕЦ и ТП" в ПИ с идентификатор 14297.17.526 по КККР на с. Гаганица, общ. Берковица</t>
  </si>
  <si>
    <t>ФЕЦ с мощност 0,55 MW</t>
  </si>
  <si>
    <t>изх. № 7000-665-(1)/11.06.2025 г.</t>
  </si>
  <si>
    <t xml:space="preserve"> "Фотоволтаична електроцентрала до 30kW в УПИ VI, кв. 29 по регулационния план на с. Белотинци"</t>
  </si>
  <si>
    <t>с. Белотинци, общ. Монтана</t>
  </si>
  <si>
    <t>изх. № 7000-578-(1)/23.06.2025 г.</t>
  </si>
  <si>
    <t>"Изграждане на ФЕЦ с капацитет до 30 kWp с цел самоза продажба в УПИ IV-475, кв. 55 по регулационния план на с. Трайково, общ. Лом, обл. Монтана"</t>
  </si>
  <si>
    <t>ФЕЦ с мощност до 0,03 MW</t>
  </si>
  <si>
    <t>с. Трайково, общ. Лом</t>
  </si>
  <si>
    <t>изх. № 9400-623-(2)/15.07.2025 г.</t>
  </si>
  <si>
    <t>"Изграждане на фотоволтаична централа за производство на електрическа енергия" в ПИ с идентификатор 03928.513.384 по КККР на гр. Берковица</t>
  </si>
  <si>
    <t>ФЕЦ с мощност до 0,025 MW</t>
  </si>
  <si>
    <t>изх. № 7000-854-(3)/22.07.2025 г.</t>
  </si>
  <si>
    <t>"Изграждане на фотоволтаична централа за производство на електрическа енергия" в ПИ с идентификатор 48489.5.836 по КККР на гр. Монтана</t>
  </si>
  <si>
    <t>ФЕЦ с мощност до 0,12 MW</t>
  </si>
  <si>
    <t>изх. № 7000-853-(1)/22.07.2025 г.</t>
  </si>
  <si>
    <t>"Изграждане на покривна ФЕЦ" в ПИ с идентификатор 48489.32.369 по КККР на гр. Монтана</t>
  </si>
  <si>
    <t>ФЕЦ с мощност до 0,055 MW</t>
  </si>
  <si>
    <t>изх. № 7000-294-(1)/18.08.2025 г.</t>
  </si>
  <si>
    <t>"Изграждане на фотоволтаична инсталация 30 kW" в УПИ XXVIII, кв. 14 по плана на с. Иново, общ. Видин</t>
  </si>
  <si>
    <t>изх. № 7000-970-(1)/26.08.2025 г.</t>
  </si>
  <si>
    <t>"Монтаж на фотоволтаична инсталация" в ПИ с идентификатор 12961.424.449 по КККР на гр. Вършец</t>
  </si>
  <si>
    <t>ФЕЦ с мощност до 0,135 MW</t>
  </si>
  <si>
    <t>изх. № 7000-395-(1)/09.04.2025 г.</t>
  </si>
  <si>
    <t>„Изграждане на вятърен парк за производство на електроенергия в м. Златията в землищата на селата Горни Цибър, Златия, Разград, Черни Връх, Септемврийци и на гр. Вълчедръмˮ</t>
  </si>
  <si>
    <t>ВЕП с 72 бр. ветрогенератори</t>
  </si>
  <si>
    <t>с. Горни Цибър, с.  Златия, с. Разград, с. Черни Връх, с. Септемврийци, гр. Вълчедръм, общ. Вълчедръм</t>
  </si>
  <si>
    <t>„Изграждане и експлоатация на ветроенергиен парк (ВЕП) „Ветрославˮ в землището на с. Големаново, общ. Кула, обл. Видин, състоящ се от 13 бр. вятърни генератора с обща номинална мощност до 105 MWˮ</t>
  </si>
  <si>
    <t>ВЕП с 20 бр. ветрогенератори</t>
  </si>
  <si>
    <t>с. Големаново, общ. Кула</t>
  </si>
  <si>
    <t>Частично изменение на Общ устройствен план (ЧИОУП) на община Бойница в обхвата на поземлени имоти (ПИ) с идентификатори 05195.152.1, 05195.157.24, 05195.148.14, 05195.148.15, 05195.107.7, 05195.115.15, 05195.96.4, 05195.96.5, 05195.94.17, 05195.93.6, 05195.93.8, 05195.101.3, 05195.118.6, 05195.82.11, 05195.62.26, 05195.86.13, 05195.63.2, 05195.60.31, 05195.66.1, 05195.67.9, 05195.54.19, 05195.74.9, 05195.74.10, 05195.79.1, 05195.121.15, 05195.121.2, 05195.121.3, 05195.121.4 по кадастралната карта и кадастралните регистри (КККР) на с. Бойница, общ. Бойница</t>
  </si>
  <si>
    <t>ВЕП с 21 бр. ветрогенератори</t>
  </si>
  <si>
    <t xml:space="preserve">Решение № МО 56-ЕО/2024 г. </t>
  </si>
  <si>
    <t>Проект на изменение на Общ устройствен план на община Кула в частта на поземлени имоти с идентификатори 15415.97.45, 15415.20.52, 15415.26.50, 15415.32.24, 15415.34.3, 15415.42.24, 15415.134.13, 15415.151.69 и 15415.105.1 по кадастралната карта и кадастралните регистри на с. Големаново</t>
  </si>
  <si>
    <t>ВЕП с 8 бр. ветрогенератори</t>
  </si>
  <si>
    <t>Решение № МО 57-ЕО/2024 г.</t>
  </si>
  <si>
    <t>РИОСВ-Велико Търново</t>
  </si>
  <si>
    <t xml:space="preserve">ПУП за изграждане на фотоволтаична централа с мощност 5 MWp </t>
  </si>
  <si>
    <t>с. Ресен, общ. Велико Търново</t>
  </si>
  <si>
    <t>ВТ-02-ЕО/ 16.07.2009; 192(1)/10.02.2023</t>
  </si>
  <si>
    <t>Изграждане на фотоволтаични инсталации</t>
  </si>
  <si>
    <t>с. Константин, общ. Елена</t>
  </si>
  <si>
    <t>7/С-ОС/ 11.02.2009</t>
  </si>
  <si>
    <t>Монтаж на фотоволтаична система и компоненти</t>
  </si>
  <si>
    <t>с. Крушево, общ. Севлиево</t>
  </si>
  <si>
    <t>28/С-ОС/ 25.06.2009</t>
  </si>
  <si>
    <t>ПУП за разширяване на площадков обект - фотоволтаична електроцентрала; ПУП план за разширяване  на площадков обект - фотоволтаична електрическа централа; ПУП план за разширяване  на площадков обект - фотоволтаична електрическа централа</t>
  </si>
  <si>
    <t>гр. Златарица, общ. Златарица</t>
  </si>
  <si>
    <t>ВТ-02-ЕО/ 22.06.2010; ВТ-13-ЕО/ 16.12.2010; ВТ-14-ЕО/ 16.12.2010</t>
  </si>
  <si>
    <t>Изграждане на електропровод 110 кV за присъединяване на фотоволтаична централа; ПУП за разширяване на площадков обект - фотоволтаична електроцентрала</t>
  </si>
  <si>
    <t>с. Самоводене, общ. Велико Търново</t>
  </si>
  <si>
    <t>ВТ-58 -ПР/ 15.12.2009; ВТ-03-ЕО/ 22.06.2010</t>
  </si>
  <si>
    <t>Частичен ПУП-ПЗ - Изграждане на фотоволтаична система</t>
  </si>
  <si>
    <t>с. Калайджии, общ. Златарица</t>
  </si>
  <si>
    <t>ВТ-09-ЕО/ 11.05.2011</t>
  </si>
  <si>
    <t>Проект за ПУП-план за регулация и план за застрояване за отреждане на ПИ 27190.300.1 „за производствени и складови дейности и инженерно-техническа инфраструктура“ с цел изграждане на фотоволтаична централа</t>
  </si>
  <si>
    <t>гр. Елена, общ. Елена</t>
  </si>
  <si>
    <t>ВТ-26-ЕО/2021 /26.10.2021; 1487(1)/29.05.2024</t>
  </si>
  <si>
    <t>Проект за частично изменение (ЧИ) на ПУП – план за регулация и застрояване</t>
  </si>
  <si>
    <t>ВТ-28-ЕО/2021 /11.11.2021</t>
  </si>
  <si>
    <t>Проект за Частично изменение на Подробен устройствен план /ПУП/ - план за застрояване /ПЗ/ за ПИ с идентификатор 23947.41.30 по КККР на гр. Дряново, община Дряново за отреждане „За електроенергийно производство“, с цел изграждане на съоръжения за производство на електрическа енергия от възобновяем източник – слънчева енергия</t>
  </si>
  <si>
    <t>гр. Дряново, общ. Дряново</t>
  </si>
  <si>
    <t>ВТ-02-ЕО/ 28.01.2022</t>
  </si>
  <si>
    <t>Изменение на Общия устройствен план на Община Севлиево и Подробен устройствен план – План за регулация и застрояване /ПУП-ПРЗ/ за ПИ с идентификатор 16376.16.2 по КККР на с. Горна Росица, Община Севлиево</t>
  </si>
  <si>
    <t>с. Горна Росица, общ. Севлиево</t>
  </si>
  <si>
    <t>ВТ-06-ЕО/ 18.05.2022; 2612(1)/14.10.2024</t>
  </si>
  <si>
    <t>Подробен устройствен план - план за застрояване за част от квартал „Кряковци“ – новообразуван ПИ с идентификатор 14218.783.16 по КККР на гр. Габрово и отреждането му за „енергийно производство“, с цел изграждане на фотоволтаична електроцентрала с мощност до 1 MW</t>
  </si>
  <si>
    <t>гр. Габрово, общ. Габрово</t>
  </si>
  <si>
    <t>ВТ-10-ЕО/ 08.07.2022</t>
  </si>
  <si>
    <t>Изменение на Общ устройствен план на Община Сухиндол (ОУПО) с обхват поземлени имоти с идентификатори 70295.133.948, 70295.316.899, 70295.133.269, 70295.316.901, 70295.64.267, 70295.74.884 по КК и КР на землището на гр. Сухиндол, община Сухиндол</t>
  </si>
  <si>
    <t>гр. Сухиндол, общ. Сухиндол</t>
  </si>
  <si>
    <t>ВТ-13-ЕО/2022 /31.08.2022</t>
  </si>
  <si>
    <t>Подробен устройствен план - План за застрояване (ПУП – ПЗ) за отреждане на ПИ с идентификатор 27190.213.9 по КККР на гр. Елена „за чисти производствени дейности и фотоволтаична централа"</t>
  </si>
  <si>
    <t>ВТ-18-ЕО/ 17.10.2022</t>
  </si>
  <si>
    <t>Подробен устройствен план - План за застрояване (ПУП – ПЗ) за отреждане на ПИ с идентификатор 06896.228.5 по КККР на с. Буйновци, община Елена „за чисти производствени дейности и фотоволтаична централа</t>
  </si>
  <si>
    <t>с. Буйновци, общ. Елена</t>
  </si>
  <si>
    <t>ВТ-19-ЕО/ 17.10.2022</t>
  </si>
  <si>
    <t>Изменение на Общ устройствен план (ОУП) на Община Полски Тръмбеш и изготвяне на подробен устройствен план (ПУП) за застрояване на имоти – 32175.23.2 и 32175.23.3 по КК и КР на с. Иванча, общ. Полски Тръмбеш</t>
  </si>
  <si>
    <t>с. Иванча, гр. Полски Тръмбеш</t>
  </si>
  <si>
    <t>ВТ-20-ЕО/ 17.10.2022</t>
  </si>
  <si>
    <t>Подробен устройствен план – План за застрояване (ПУП – ПЗ) на поземлен имот с идентификатор 57217.311.62 по КК и КР на с. Поликраище, община Горна Оряховица</t>
  </si>
  <si>
    <t>с. Поликраище, общ. Горна Оряховица</t>
  </si>
  <si>
    <t>ВТ-24-ЕО/2022 /11.11.2022; 2636(1)/11.10.2024</t>
  </si>
  <si>
    <t>Подробен устройствен план – План за регулация и План за застрояване (ПУП-ПРЗ) за отреждане на ПИ с идентификатор 27190.131.65 по КККР на гр. Елена, община Елена „за инженерно техническа инфраструктура – изграждане на фотоволтаична централа"</t>
  </si>
  <si>
    <t>ВТ-29-ЕО/ 23.12.2022; ВТ-14-ЕО/ 30.05.2024, валидни</t>
  </si>
  <si>
    <t>Изграждане на фотоволтаична електрическа централа (ФЕЦ) с мощност до 3551 kWр</t>
  </si>
  <si>
    <t>гр. Горна Оряховица, общ. Горна Оряховица</t>
  </si>
  <si>
    <t>ВТ-28-ПР/2020</t>
  </si>
  <si>
    <t>Проектиране и изграждане на Фотоволтаичен парк-2</t>
  </si>
  <si>
    <t>гр. Свищов, общ. Свищов</t>
  </si>
  <si>
    <t>ВТ-29-ПР/2020</t>
  </si>
  <si>
    <t>Изграждане на фотоволтаичeн парк с инсталирана мощност от 4935 kWp</t>
  </si>
  <si>
    <t>гр. Павликени, общ. Павликени</t>
  </si>
  <si>
    <t>ВТ-13-ПР/2021 /18.03.2021</t>
  </si>
  <si>
    <t>Изграждане на фотоволтаична електрическа централа с предвидена мощност 12.528 Мwp в поземлен имот с идентификатор 23217.251.571, местност „Моравито“, с. Драгижево, община Лясковец, област Велико Търново, в това число и съпътстващите дейности за определяне на трасета на кабелна и пътна връзка</t>
  </si>
  <si>
    <t>с. Драгижево, общ. Лясковец</t>
  </si>
  <si>
    <t>ВТ-19-ПР/2021 /13.05.2021</t>
  </si>
  <si>
    <t>Изграждане на фотоволтаична централа с мощност 1 MW</t>
  </si>
  <si>
    <t>гр. Севлиево, общ. Севлиево</t>
  </si>
  <si>
    <t>ВТ-29-ПР/2021 /16.07.2021</t>
  </si>
  <si>
    <t>Изграждане на фотоволтаична електрическа централа  с мощност до 5 MWh в ПИ кв. 1 по ПУП на село Янтра, община Горна Оряховица</t>
  </si>
  <si>
    <t>ФЕЦ в урбанизирана територия</t>
  </si>
  <si>
    <t>с. Янтра, общ. Горна Оряховица</t>
  </si>
  <si>
    <t>ВТ-46-ПР/2021 /21.09.2021</t>
  </si>
  <si>
    <t>Изграждане на фотоволтаична централа  с инсталирана пикова мощност до 5 722 kWp в ПИ с идентификатор 69732.500.879 по КККР на с. Страхилово, община Полски Тръмбеш</t>
  </si>
  <si>
    <t>с. Страхилово, гр. Полски Тръмбеш</t>
  </si>
  <si>
    <t>ВТ-15-ПР/11.05.2022</t>
  </si>
  <si>
    <t>Изграждане на фотоволтаичен парк с инсталирана мощност 4995 kW АС и 6 000 kWp DC</t>
  </si>
  <si>
    <t>ВТ-26-ПР/19.07.2022</t>
  </si>
  <si>
    <t>Изграждане на фотоволтаични електрически централи (ФЕЦ) с мощност 1000 kWи 600 kW в ПИ с идентификатори  16376.144.64 и 16376.144.68 по КККР на с. Горна Росица, общ. Севлиево</t>
  </si>
  <si>
    <t>ВТ-28-ПР /08.08.2022, валиден</t>
  </si>
  <si>
    <t>Изграждане на фотоволтаична централа с максимална мощност 2,66 MWp и два трафопоста в УПИ I „за завод за резервни части“, кв. 47  и представляващ ПИ с идентификатор 16359.510.30 по КККР на гр. Горна Оряховица</t>
  </si>
  <si>
    <t>ВТ-32-ПР/2022 /12.08.2022</t>
  </si>
  <si>
    <t>Изграждане на две фотоволтаични електрически централи с мощност по 5 MW в с. Совата, общ. Свищов и кабелна връзка за присъединяване на ФЕЦ</t>
  </si>
  <si>
    <t>ВТ-36-ПР /06.10.2022</t>
  </si>
  <si>
    <t>Изграждане на фотоволтаична електрическа централа с номинална инсталирана мощност 2059,2 kWp в ПИ с идентификатор 10553.960.32 по КККР на с. Велчево, община Велико Търново</t>
  </si>
  <si>
    <t>с. Велчево, общ. Велико Търново</t>
  </si>
  <si>
    <t>ВТ-43-ПР/ 03.11.2022, валиден</t>
  </si>
  <si>
    <t>Изграждане на фотоволтаична електроцентрала с мощност до 10 MW в поземлен имот с идентификатор 65927.501.15 по КК и КР на гр. Севлиево, община Севлиево, област Габрово</t>
  </si>
  <si>
    <t>ВТ-45-ПР/08.11.2022</t>
  </si>
  <si>
    <t>Изграждане на фотоволтаична електроцентрала с мощност до 5 MW в поземлен имот с идентификатор 65927.501.3465 по КК и КР на гр. Севлиево, община Севлиево, област Габрово</t>
  </si>
  <si>
    <t>ВТ-46-ПР/08.11.2022</t>
  </si>
  <si>
    <t>Изграждане на фотоволтаична централа в поземлен имот с идентификатор 44793.151.32 по КК и КР на гр. Лясковец, община Лясковец, област Велико Търново</t>
  </si>
  <si>
    <t>гр. Лясковец, общ. Лясковец</t>
  </si>
  <si>
    <t>ВТ-53-ПР/23.11.2022</t>
  </si>
  <si>
    <t>Подробен устройствен план – План за застрояване (ПУП-ПЗ) за ПИ с идентификатор 81726.12.21 по КККР на с. Чуково, община Дряново, област Габрово“ и инвестиционно предложение за „Изграждане на 2 броя фотоволтаични електрически централи - „Чуково 1” – 5002,80 KWp и „Чуково 2” – 5002,80 KWp в ПИ с идентификатор 81726.12.21 по КККР на с. Чуково, община Дряново</t>
  </si>
  <si>
    <t>с. Чуково, общ. Дряново</t>
  </si>
  <si>
    <t>ВТ-56-ПР/16.12.2022</t>
  </si>
  <si>
    <t>Изграждане на фотоволтаична електроцентрала /PV/ Мизия в поземлен имот с идентификатор 16359.510.68 по КК и КР на гр. Горна Оряховица, община Горна Оряховица, област Велико Търново</t>
  </si>
  <si>
    <t>ВТ-57-ПР/2022 /19.12.2022</t>
  </si>
  <si>
    <t>Изграждане на фотоволтаична централа с обща номинална изходяща мощност от 4,5 МW</t>
  </si>
  <si>
    <t>с. Блъсковци, общ. Елена</t>
  </si>
  <si>
    <t>ВТ-58-ПР/22.12.2022</t>
  </si>
  <si>
    <t>Изменение на Общ устройствен план на Община Севлиево (ОУПО) и Подробен устройствен план – план за регулация и застрояване на поземлен имот с идентификатор 65927.524.237 по КК и КР на землището на гр. Севлиево, община Севлиево, област Габрово, за промяна на конкретното предназначение на имота в За производство на електроенергия</t>
  </si>
  <si>
    <t>ВТ-01-ЕО/2023 /10.01.2023</t>
  </si>
  <si>
    <t>Подробен устойствен план – План за застрояване (ПУП-ПЗ) за промяна предназначението на земеделска земя – ПИ с идентификатор 06731.13.15 за фотоволтаична електроцентрала</t>
  </si>
  <si>
    <t>с. Бряговица, общ. Трявна</t>
  </si>
  <si>
    <t>ВТ-06-ЕО/2023 /14.03.2023; 2207(1)/28.8.2024</t>
  </si>
  <si>
    <t>Изработване на проект за изменение на действащия Общ устройствен план на община Полски Тръмбеш и изготвяне на Подробен устройствен план – План за застрояване (ПУП – ПЗ) на поземлен имот с идентификатор 57354.300.442 по КК и КР на гр. Полски Тръмбеш</t>
  </si>
  <si>
    <t>гр. Полски Тръмбеш, гр. Полски Тръмбеш</t>
  </si>
  <si>
    <t>ВТ-10-ЕО/2023 /20.03.2023</t>
  </si>
  <si>
    <t>Частично изменение на Общ устройствен план на Община Велико Търново (ОУПО) и изработване на Подробен устойствен план – План за застрояване (ПУП-ПЗ) за поземлени имоти с идентификатори 43253.101.1 и 43253.102.2 по КККР на с. Леденик</t>
  </si>
  <si>
    <t>с. Леденик, общ. Велико Търново</t>
  </si>
  <si>
    <t>Подробен устройствен план – План за застрояване (ПУП – ПЗ)</t>
  </si>
  <si>
    <t>ВТ-17-ЕО/2023 /05.06.2023</t>
  </si>
  <si>
    <t>Частично изменение на Подробен устройствен план – план за застрояване</t>
  </si>
  <si>
    <t>ВТ-21-ЕО/2023 /29.06.2023</t>
  </si>
  <si>
    <t>Проект за изменение на ОУП – Павликени и ПУП-ПРЗ за ПИ 07123.48.34 в землището на с. Бутово, общ. Павликени за изграждане на възлова и повишаваща подстанция; изграждане на фотоволтаична централа в УПИ –I, кв. 79 по плана на с. Бутово, общ. Павликени и изготвяне на парцеларен план за съоръжения на техническата инфраструктура между двата имота</t>
  </si>
  <si>
    <t>с. Бутово, общ. Павликени</t>
  </si>
  <si>
    <t>ВТ-25-ЕО/2023 /28.07.2023</t>
  </si>
  <si>
    <t>Частично изменение на Общ устройствен план на Община Трявна (ОУПО) с обхват ПИ с идентификатор81058.313.105 по КККР на с. Черновръх, община Трявна, област Габрово, попадащ в земеделски територии – обработваеми земи – ниви, за определяне на„Предимно производствена устройствена зона“ – /Пп/“ и „Подробен устойствен план – План за застрояване (ПУП-ПЗ) за промяна предназначението на земеделска земя за фотоволтаична централа</t>
  </si>
  <si>
    <t>с. Черновръх, общ. Трявна</t>
  </si>
  <si>
    <t>ВТ-35-ЕО/2023 /29.09.2023</t>
  </si>
  <si>
    <t>Проект за Подробен устройствен план – План за застрояван (ПУП-ПЗ)</t>
  </si>
  <si>
    <t>ВТ-42-ЕО/2023 /03.11.2023; 1915(1)/18.7.2024</t>
  </si>
  <si>
    <t>Частично изменение на Общ устройствен план на Община Трявна с цел промяна на устройствената зона на ПИ с идентификатор 58284.50.146 по КККР на с. Престой, община Трявна, област Габрово, в терен за Производствени функции – Пп и Подробен устройствен план – План за застрояване (ПУП-ПЗ) с цел отреждането на имота - за фотоволтаично поле</t>
  </si>
  <si>
    <t>с. Престой, общ. Трявна</t>
  </si>
  <si>
    <t>ВТ-11-ЕО/2024 /17.04.2024</t>
  </si>
  <si>
    <t>ЧИ на ПУП – план за застрояване за приемане на ново конкретно предназначение на ПИ 16359.12.6 „за фотоволтаична електрическа централа”, гр. ГорнаОряховица, Община Горна Оряховица</t>
  </si>
  <si>
    <t>ВТ-22-ЕО/2024 /06.08.2024</t>
  </si>
  <si>
    <t>Изграждане на фотоволтаична електрическа централа с обща номинална АС мощност 2000 kW и ЧИ на ПУП-ПЗ</t>
  </si>
  <si>
    <t>с. Керека, общ. Дряново</t>
  </si>
  <si>
    <t>ВТ-04-ПР/2023 /12.01.2023</t>
  </si>
  <si>
    <t>Изграждане на фотоволтаична електроцентрала „ГЕША 1“ в поземлен имот с идентификатор 14859.62.128 и  „ГEША 2“  в поземлен имот с идентификатор 14859.68.173 по КК и КР на с. Геша, община Дряново</t>
  </si>
  <si>
    <t>с. Геша, общ. Дряново</t>
  </si>
  <si>
    <t>ВТ-05-ПР/2023 /12.01.2023</t>
  </si>
  <si>
    <t>Изграждане на фотоволтаична електрическа централа с инсталирана мощност 7 MW</t>
  </si>
  <si>
    <t>гр. Стражица, общ. Трявна</t>
  </si>
  <si>
    <t>ВТ-09-ПР/2023 /25.01.2023</t>
  </si>
  <si>
    <t>Изграждане на фотоволтаична централа с мощност до 2635,2 кW</t>
  </si>
  <si>
    <t>ВТ-11-ПР/2023 /27.01.2023</t>
  </si>
  <si>
    <t>Изграждане на фотоволтаичен парк и ПУП-ПРЗ</t>
  </si>
  <si>
    <t>ВТ-14-ПР/2023 /14.02.2023</t>
  </si>
  <si>
    <t>Изграждане на фотоволтаична електрическа централа с инсталирана номинална мощност 727,2 kWp и ЧИ на  ПУП-ПЗР</t>
  </si>
  <si>
    <t>ВТ-17-ПР/2023 /24.02.2023</t>
  </si>
  <si>
    <t>Изграждане на фотоволтаична електроцентрала с номинална изходяща мощност от 5 MW</t>
  </si>
  <si>
    <t>ВТ-18-ПР/2023 /27.02.2023</t>
  </si>
  <si>
    <t>Изграждане на наземна фотоволтаична електрическа централа (ФЕЦ) с обща номинална инсталирана мощност 2 340 kW</t>
  </si>
  <si>
    <t>с. Орловец, гр. Полски Тръмбеш</t>
  </si>
  <si>
    <t>ВТ-19-ПР/2023 /27.02.2023</t>
  </si>
  <si>
    <t>Изграждане на фотоволтаична централа до 5 MW</t>
  </si>
  <si>
    <t>ВТ-20-ПР/2023 /07.03.2023</t>
  </si>
  <si>
    <t>Изграждане на фотоволтаична електрическа централа с инсталираната пикова мощност 3345 kW</t>
  </si>
  <si>
    <t>с. Арбанаси, общ. Велико Търново</t>
  </si>
  <si>
    <t>ВТ-22-ПР/2023 /14.03.2023, валиден</t>
  </si>
  <si>
    <t>Изграждане на фотоволтаична електрическа централа с мощност до 1,5 MW и ПУП-ПЗ</t>
  </si>
  <si>
    <t>с. Долно Шивачево, общ. Златарица</t>
  </si>
  <si>
    <t>ВТ-23-ПР/2023 /14.03.2023; 2647(1) /15.10.2024</t>
  </si>
  <si>
    <t>Изграждане на две фотоволтаични електрически централи (ФЕЦ), всяка с мощност по 2,5 MW</t>
  </si>
  <si>
    <t>ВТ-29-ПР/2023 /21.04.2023</t>
  </si>
  <si>
    <t>Изграждане на фотоволтаична електроцентрала с инсталирана мощност от 2,5 MWр и полагане на кабелно трасе за присъединяване</t>
  </si>
  <si>
    <t>с. Долна Липница, общ. Павликени</t>
  </si>
  <si>
    <t>ВТ-32-ПР/2023 /09.05.2023</t>
  </si>
  <si>
    <t>Изграждане на фотоволтаична централа с обща номинална изходяща мощност от 5 МW</t>
  </si>
  <si>
    <t>ВТ-42-ПР/2023 /16.06.2023</t>
  </si>
  <si>
    <t>ВТ-46-ПР/2023 /19.07.2023</t>
  </si>
  <si>
    <t>с. Първомайци, общ. Горна Оряховица</t>
  </si>
  <si>
    <t>ВТ-53-ПР/2023 /06.10.2023</t>
  </si>
  <si>
    <t>Изграждане на фотоволтаична електрическа централа (ФЕЦ) с пикова мощност 2 596,38 kWp</t>
  </si>
  <si>
    <t>с. Царски извор, общ. Трявна</t>
  </si>
  <si>
    <t>ВТ-02-ПР/2024 /10.01.2024</t>
  </si>
  <si>
    <t>Изграждане на център за рециклиране на стъкло и фотоволтаична електроцентрала</t>
  </si>
  <si>
    <t>ВТ-04-ПР/2024 /19.01.2024</t>
  </si>
  <si>
    <t>Изграждане на фотоволтаична електрическа централа (ФЕЦ) с инсталирана мощност 1101,60 kWp в ПИ с идентификатор 69732.500.1122 по КК и КР на с. Страхилово, община Полски Тръмбеш, област Велико Търново и проект за Подробен устройствен план – Парцеларен план за довеждащ електропровод 20 kV до ПИ с идентификатор 69732.500.1122 по КК и КР на с. Страхилово</t>
  </si>
  <si>
    <t>ВТ-07-ПР/2024 /12.02.2024</t>
  </si>
  <si>
    <t>Изграждане на фотоволтаична електрическа централа (ФЕЦ)</t>
  </si>
  <si>
    <t>с. Балканци, общ. Трявна</t>
  </si>
  <si>
    <t>ВТ-15-ЕО/ 11.10.2022; ВТ-18-ПР/2024 /30.05.2024</t>
  </si>
  <si>
    <t>ВТ-19-ПР/2024 /31.05.2024</t>
  </si>
  <si>
    <t>Изграждане на фотоволтаична електроцентрала с мощност 2 MW</t>
  </si>
  <si>
    <t>ВТ-20-ПР/2024 /31.05.2024</t>
  </si>
  <si>
    <t>Изграждане на фотоволтаична електрическа централа (ФЕЦ) в ПИ с идентификатор 43356.11.242 по КККР на землището на с. Лесичери, общ. Павликени и съоръжение на техническата инфраструктура – електрически кабел 20 kV</t>
  </si>
  <si>
    <t>с. Лесичери, общ. Павликени</t>
  </si>
  <si>
    <t>ВТ-26-ОС/2025 /25.06.2025</t>
  </si>
  <si>
    <t>Изграждане на фотоволтаична централа с генераторна пикова мощност 5484,60 kWp и инсталирана мощност 4995 kW (ФЕЦ 1), 1 брой ГРУ и 3 броя БКТП 1800kVA 0,6/20 kV и изграждане на фотоволтаична централа с генераторна пикова мощност 891,00 kWp и инсталирана мощност 775 kW (ФЕЦ 2), 1 брой БКТП 800kVA 0,6/20 kV</t>
  </si>
  <si>
    <t>с. Хирево, общ. Севлиево</t>
  </si>
  <si>
    <t>ВТ-04-ЕО/2023 /30.01.2023; ВТ-41-ПР/2024 /30.08.2024</t>
  </si>
  <si>
    <t>Изграждане на фотоволтаична електрическа централа „Мизия 3“, с обща инсталирана пикова мощност 4997,43 kWp в ПИ с идентификатор 16359.510.69 по КККР на гр. Горна Оряховица, област Велико Търново</t>
  </si>
  <si>
    <t>ВТ-47-ПР/2024 /18.11.2024</t>
  </si>
  <si>
    <t>Подробен устройствен план - План за застрояване за ПИ с идентификатор 35276.59.1 по КККР на с. Калайджии, общ. Златарица за промяна предназначението на земеделска земя за застрояване с фотоволтаична централа</t>
  </si>
  <si>
    <t>Подробен устройствен план – План за застрояване (ПУП-ПЗ) за промяна предназначението на земеделска земя – ПИ с идентификатори 70295.64.267, 70295.133.269, 70295.133.948, 70295.316.899 и 70295.316.901 по КККР на гр. Сухиндол, община Сухиндол, област Велико Търново за „Предимно производствена зона“ (Пп), с отреждане за „фотоволтаичен парк“, с цел изграждане на фотоволтаичен парк с мощност до 80 MW</t>
  </si>
  <si>
    <t>Проект за частично изменение (ЧИ) на ОУП на община Сухиндол и ПУП-ПЗ за промяна предназначението на поземлени имоти в землищата на гр. Сухиндол и с. Коевци, община Сухиндол, област Сухиндол, с цел изграждане на фотоволтаичен парк</t>
  </si>
  <si>
    <t>гр. Сухиндол, с. Коевци, общ. Сухиндол</t>
  </si>
  <si>
    <t>Изграждане на ФЕЦ за собствени нужди и продажба на излишната енергия в производствена площадка в ПИ 17587.187.501, 17587.37.103 и 17587.37.104 по КККР на с. Градница, общ. Севлиево</t>
  </si>
  <si>
    <t>с. Градница, общ. Севлиево</t>
  </si>
  <si>
    <t>ВТ-32-ПР/2025 /11.7.2025</t>
  </si>
  <si>
    <t>ИЗГРАЖДАНЕ НА ФЕЦ ДО 30 KW, СЕЛО ДЕЛЯНОВЦИ, ПИ VII - 115, КВ.28</t>
  </si>
  <si>
    <t>с. Деляновци, общ. Свищов</t>
  </si>
  <si>
    <t>чл. 2, ал. 2 от Наредбата за ОС</t>
  </si>
  <si>
    <t>631(1)/16.03.2021; 2487(3)/10.08.2022</t>
  </si>
  <si>
    <t>ИЗГРАЖДАНЕ НА ФЕЦ ДО 30 КW, ПИ II - 148, С. ДЕЛЯНОВЦИ</t>
  </si>
  <si>
    <t>894(1)/25.03.2021; 2488(3)/10.08.2022</t>
  </si>
  <si>
    <t>ИЗГРАЖДАНЕ НА ФЕЦ С МОЩНОСТ ДО 30 kW, УПИ ІV-113 КВ.61, С.МАСЛАРЕВО</t>
  </si>
  <si>
    <t>с. Масларево, гр. Полски Тръмбеш</t>
  </si>
  <si>
    <t>1222(2)/14.04.2021</t>
  </si>
  <si>
    <t>ИЗГРАЖДАНЕ НА ФЕЦ, УПИ ІІ-176, КВ. 25 НА С. ЧЕРВЕНА, ОБЩ. СВИЩОВ</t>
  </si>
  <si>
    <t>с. Червена, , общ. Свищов</t>
  </si>
  <si>
    <t>1018(3)/18.05.2022</t>
  </si>
  <si>
    <t>ИЗГРАЖДАНЕ НА ФЕЦ, ПИ 73403.501.3004, ГР.ТРЯВНА</t>
  </si>
  <si>
    <t>с. Трявна, общ. Трявна</t>
  </si>
  <si>
    <t>2410(1)/29.06.2022</t>
  </si>
  <si>
    <t>ИЗГРАЖДАНЕ НА ФЕЦ И КАБЕЛНОТО МУ ЗАХРАНВАНЕ, УПИ ІV КВ.67, С.РУСАЛЯ</t>
  </si>
  <si>
    <t>с. Русаля, общ. Велико Търново</t>
  </si>
  <si>
    <t>2781(1)/02.08.2022</t>
  </si>
  <si>
    <t>ПУП - ПЗ С ЦЕЛ ИЗГРАЖДАНЕ НА ФЕЦ, УПИ І КВ.8, С.СОКОЛОВО</t>
  </si>
  <si>
    <t>с. Соколово, общ. Дряново</t>
  </si>
  <si>
    <t>2456(3)/08.08.2022</t>
  </si>
  <si>
    <t>ИЗГРАЖДАНЕ НА ФЕЦ, ПИ 2512/ УПИ XVII, ПИ 2514/ УПИ XIX, ПИ 2513/ УПИ XVIII, ГР. ЛЯСКОВЕЦ</t>
  </si>
  <si>
    <t>2991(2)/17.08.2022</t>
  </si>
  <si>
    <t>ИЗГРАЖДАНЕ НА ФЕЦ ДО 1000 KW В ГР. СЕВЛИЕВО</t>
  </si>
  <si>
    <t>4424(3)/16.12.2022</t>
  </si>
  <si>
    <t>ИЗГРАЖДАНЕ НА ФЕЦ С МОЩНОСТ 976,32 kWp В ПИ №73403.46.2 В ГР. ТРЯВНА</t>
  </si>
  <si>
    <t>18(1)/04.01.2023</t>
  </si>
  <si>
    <t>ИЗГРАЖДАНЕ НА ФЕЦ С МОЩНОСТ 300 kWр, ПИ № 63080.17.19, С.РОСИЦА, ОБЩ. ПАВЛИКЕНИ</t>
  </si>
  <si>
    <t>с. Росица, общ. Павликени</t>
  </si>
  <si>
    <t>4540(3)/27.01.2023</t>
  </si>
  <si>
    <t>ФЕЦ 29,7 KWP НАМИРАЩА СЕ В  УПИ VII-230,КВ.5" В С.КРУШЕТО</t>
  </si>
  <si>
    <t>с. Крушето, общ. Севлиево</t>
  </si>
  <si>
    <t>258(1)/02.02.2023,</t>
  </si>
  <si>
    <t>ФЕЦ 29.7, KW НАМИРАЩА СЕ В УПИ VI-232, КВ.5, " В С. КРУШЕТО</t>
  </si>
  <si>
    <t>259(1)/02.02.2023</t>
  </si>
  <si>
    <t>ИЗГРАЖДАНЕ НА ФЕЦ, ПИ № 38652.35.50, ЗЕМЛИЩЕ НА С.КОРМЯНСКО</t>
  </si>
  <si>
    <t>с. Кормянско, общ. Севлиево</t>
  </si>
  <si>
    <t>4542(1)/07.02.2023</t>
  </si>
  <si>
    <t>ПУП-ПР-ПРЗ ЗА ПРОМЯНА ОТРЕЖДАНЕТО НА УПИ IX-19,КВ.3 В С.БЕРИЕВО ОТ "ЗА ЖИЛИЩНО СТРОИТЕЛСТВО" В "ЗА ФЕЦ",ЗАПАЗВАНЕНА УСТАНОВЕНАГТА УСТРОЙСТВЕНА ЗОНА, 'ЗА НИСКО ЖИЛИШНО ЗАСТРОЯВАНЕ"</t>
  </si>
  <si>
    <t>с. Бериево, общ. Севлиево</t>
  </si>
  <si>
    <t>490(1)/09.02.2023</t>
  </si>
  <si>
    <t>ИЗГРАЖДАНЕ НА ФЕЦ И ПРИСЪЕДИНЯВАНЕ НА ВЪНШНО ЕЛ.ТРАСЕ ЗА ПРИСЪЕДИНЯВАНЕ НА ФЕЦ В УПИ V-77, КВ.32 В С.ИВАНЧА</t>
  </si>
  <si>
    <t>403(1)/14.02.2023</t>
  </si>
  <si>
    <t>ИЗГРАЖДАНЕ НА ФЕЦ С ИНСТАЛИРАНА ПИКОВА МОЩНОСТ ОТ 1 201.2 KWр И НОМИНАЛНА ИЗХОДНА МОЩНОСТ ОТ 1 200 KW НАМИРАЩИ СЕ В С. МОРАВА ПИ №49028.133.413</t>
  </si>
  <si>
    <t>с. Морава, общ. Свищов</t>
  </si>
  <si>
    <t>588/589(1) /21.02.2023</t>
  </si>
  <si>
    <t>ИЗГРАЖДАНЕ НА ФЕЦ В ПИ №48550.2.103 В С.МИХАЛЦИ</t>
  </si>
  <si>
    <t>с. Михалци, общ. Павликени</t>
  </si>
  <si>
    <t>575(1)/21.02.2023</t>
  </si>
  <si>
    <t>ПУП-ПЗ С ЦЕЛ ПРЕОТРЕЖДАНЕ НА ПИ №48670.520.1 В С.МЛАДЕН ОТ "СТОПАНСКИ ДВОР" В  "ЗА ФОТОВОЛТАИЧНА ЦЕНТРАЛА"</t>
  </si>
  <si>
    <t>с. Младен, общ. Севлиево</t>
  </si>
  <si>
    <t>771(1)/06.03.2023</t>
  </si>
  <si>
    <t>РАЗШИРЕНИЕ НА СЪЩЕСТВУВАЩА ФЕЦ, ПИ 23947.41.28, ГР. ДРЯНОВО</t>
  </si>
  <si>
    <t>976(3)/22.03.2023</t>
  </si>
  <si>
    <t>ФЕЦ 25 kWp В УПИ VII-230,КВ.5 В С.КРУШЕТО</t>
  </si>
  <si>
    <t>1051(1)/30.03.2023</t>
  </si>
  <si>
    <t>ИЗГРАЖДАНЕ НА ФЕЦ С МОЩНОСТ 400kW , БКТП 20kV, КАБЕЛНА ЛИНИЯ ОТ БКТП КЪМ ПРИСЪЕДИНИТЕЛНИЯ СРС 20 kV, КОЯТО ЩЕ СЕ ИЗГРАДИ В ПИ №23947.103.633 , МЕСТНОСТ "ПРИПЕКА" В ГР.ДРЯНОВО</t>
  </si>
  <si>
    <t>2233(1)/06.07.2023</t>
  </si>
  <si>
    <t>ИЗРАБОТВАНЕ НА ПРЗ-ПРЗ - ЗА ЧИ НА ЗРП ЗА УПИ XIX-46 И УПИ XX-46 ОТ КВ. 12, С. КРАМОЛИН, ОБЩ. СЕВЛИЕВО ВЪВ ВРЪЗКА С ПРОМЯНА В ОТРЕЖДАНЕТО НА ИМОТИТЕ ЗА ИЗГРАЖДАНЕ НА МАЛКИ ФЕЦ</t>
  </si>
  <si>
    <t>с. Крамолин, общ. Севлиево</t>
  </si>
  <si>
    <t>2492(1)/17.07.2023</t>
  </si>
  <si>
    <t>ПУП-ПАРЦЕЛАРЕН ПЛАН ЗА ПРИСЪЕДИНЯВАНЕ НА ВЪНШНО ЕЛ.ЗАХРАНВАНЕ И ИЗГРАЖДАНЕ НА ФЕЦ В ПИ № 80457.113.3 В С. ЧЕРВЕНА</t>
  </si>
  <si>
    <t>с. Червена, общ. Свищов</t>
  </si>
  <si>
    <t>2995(1)/05.09.2023</t>
  </si>
  <si>
    <t>ПРЗ ЗА ЧАСТИЧНО ИЗМЕНЕНИЕ ЗА УПИ VII-388 И УПИ XII-388,КВ.34 В С.ГОРНА РОСИЦА ВЪВ ВРЪЗКА С ОБЕДИНЯВАНЕ НА ИМОТИТЕ И ПРОМЯНА В ОТРЕЖДАНЕТО НА НОВООБРАЗУВАНИЯ УПИ XVII-388 ЗА ИЗГРАЖДАНЕ НА МАЛКА ФЕЦ</t>
  </si>
  <si>
    <t>3904(1)/24.11.2023</t>
  </si>
  <si>
    <t>ИЗГРАЖДАНЕ НА ФЕЦ С НОМИНАЛНА МОЩНОСТ 400 kW В ПИ №20835.8.7 В С.ДЖУЛЮНИЦА</t>
  </si>
  <si>
    <t>гр. Джулюница, общ. Лясковец</t>
  </si>
  <si>
    <t>1488(1)/23.05.2024</t>
  </si>
  <si>
    <t>Изграждане на ФЕЦ, ПИ 81339.251.1,с. Чешма, общ. Златарица</t>
  </si>
  <si>
    <t>с. Чешма, общ. Златарица</t>
  </si>
  <si>
    <t>423(1)/07.02.2025</t>
  </si>
  <si>
    <t>ФОТОВОЛТАИЧНА ЦЕНТРАЛА С МОЩНОСТ ДО 30kW РАЗПОЛОЖЕНА НА ПРИЛЕЖАЩ ТЕРЕН КЪМ СЪЩЕСТВУВАЩА СГРАДА, УПИ III-123, КВ.27, С.ДЕЛЯНОВЦИ, ОБЩ. СВИЩОВ</t>
  </si>
  <si>
    <t>157(1)/25.01.2025</t>
  </si>
  <si>
    <t>ПОСТАВЯНЕ НА ФОТОВОЛТАИЧНА СИСТЕМА, С. ДЕЛЯНОВЦИ</t>
  </si>
  <si>
    <t>1174(4)/24.04.2021</t>
  </si>
  <si>
    <t>ПРОЕКТИРАНЕ И ИЗГРАЖДАНЕ НА ФОТОВОЛТАИЧНА ИНСТАЛАЦИЯ ДО 30 КВт УПИ IV 38 КВ.8 С. ВЪГЛЕВЦИ</t>
  </si>
  <si>
    <t>с. Въглевци, общ. Велико Търново</t>
  </si>
  <si>
    <t>1331-(1)/20.04.2021</t>
  </si>
  <si>
    <t>ИЗГРАЖДАНЕ НА ФОТОВОЛТАИЧНА ЕЛЕКТРИЧЕСКА ИНСТАЛАЦИЯ С МОЩНОСТ ДО 30 kW В ПИ № УПИ I-270, КВ.61, С. КУЦИНА, ОБЩ. ПОЛСКИ ТРЪМБЕШ</t>
  </si>
  <si>
    <t>с. Куцина, гр. Полски Тръмбеш</t>
  </si>
  <si>
    <t>1481(1)/29.04.2021</t>
  </si>
  <si>
    <t>ИЗГРАЖДАНЕ НА ФОТОВОЛТАИЧНА ЦЕНТРАЛА 30 kW, ПИ 37352.501.107, С.КМЕТОВЦИ</t>
  </si>
  <si>
    <t>с. Кметовци, общ. Габрово</t>
  </si>
  <si>
    <t>1785(2)/03.06.2025</t>
  </si>
  <si>
    <t>СТРОЕЖ НА ФОТОВОЛТАИЧНА ЦЕНТРАЛА С МОЩНОСТ ДО 30 KWP С ПИ IX-282 В КВ. 42 В С. БЪЛГАРСКО СЛИВОВО</t>
  </si>
  <si>
    <t>с. Българско Сливово, общ. Свищов</t>
  </si>
  <si>
    <t>1809(2)/03.06.2021</t>
  </si>
  <si>
    <t>ИЗГРАЖДАНЕ НА МАЛКА ФОТОВОЛТАИЧНА ЕЛЕКТРОЦЕНТРАЛА, С МОЩНОСТ 30 кВт В УПИ VIII-13, С.ХАДЖИДИМИТРОВО, ОБЩ. СВИЩОВ</t>
  </si>
  <si>
    <t>с. Хаджидимитрово, общ. Свищов</t>
  </si>
  <si>
    <t>4431(1)/08.12.2022</t>
  </si>
  <si>
    <t>ФОТОВОЛТАИЧНА ИНСТАЛАЦИЯ ДО 30кW, МОНТИРАНА В УПИ Х-863, КВ.63 ПО ПЛАНА НА С.КАРАИСЕН, ОБЩИНА ПАВЛИКЕНИ</t>
  </si>
  <si>
    <t>с. Карайсен, общ. Павликени</t>
  </si>
  <si>
    <t>2339(1)/27.06.2023</t>
  </si>
  <si>
    <t>ИЗГРАЖДАНЕ НА ФОТОВОЛТАИЧНА ЕЛЕКТРОЦЕНТРАЛА В ПИ 68429.151.9 В С.СРЕДНИ КОЛИБИ</t>
  </si>
  <si>
    <t>с. Средни колиби, общ. Елена</t>
  </si>
  <si>
    <t>4044(3)/13.12.2023</t>
  </si>
  <si>
    <t>Изграждане на фотоволтаична електрическа централа с номинална мощност 80 kW, ПИ 23947.501.2238.8, гр.Дряново</t>
  </si>
  <si>
    <t>2921(1)/07.11.2024</t>
  </si>
  <si>
    <t>Фотоволтаична електрическа централа (ФвЕЦ) с инсталирана мощност 1630 kW и Трафопост тип МКТП 0,4/20kV 1x1000kVA+1x800kVA инсталирани в ПИ 58284.50.146 по КК и КР на с.Престой, община Трявна</t>
  </si>
  <si>
    <t>1093(1)/27.03.2025</t>
  </si>
  <si>
    <t>Изграждане на фотоволтаична централа с мощност до 30 kW</t>
  </si>
  <si>
    <t>1944(3)/19.06.2021</t>
  </si>
  <si>
    <t>3174(2)/7.10.2021</t>
  </si>
  <si>
    <t>601(1)/07.03.2022</t>
  </si>
  <si>
    <t>Изграждане на фотоволтаични централи с обща мощност 4,5 MW в ПИ с идентификатори 32055.408.19 и 32055.408.20 по КК и КР на с. Иванивановци, община Елена</t>
  </si>
  <si>
    <t>с. Беброво, общ. Елена</t>
  </si>
  <si>
    <t>?</t>
  </si>
  <si>
    <t>Изграждане на фотоволтаична централа с мощност до 30 kW, ПИ 69732.500.584, с. Страхилово</t>
  </si>
  <si>
    <t>653(1)/07.03.2022</t>
  </si>
  <si>
    <t>Изграждане на фотоволтаична централа с мощност до 30 kW, УПИ VІ-271, кв. 45, с. Масларево</t>
  </si>
  <si>
    <t>1344(1)/19.04.2022</t>
  </si>
  <si>
    <t>Изграждане на фотоволтаична централа с мощност до 30 kW, ПИ 69732.500.585, с. Страхилово</t>
  </si>
  <si>
    <t>1345(1)19.04.2022</t>
  </si>
  <si>
    <t>ЧИ на ПУП за изграждане на ФЕЦ</t>
  </si>
  <si>
    <t>с. Марян, общ. Елена</t>
  </si>
  <si>
    <t>2412(3)/08.08.2022</t>
  </si>
  <si>
    <t>ПУП-ПЗ с цел изграждане на ФЕЦ</t>
  </si>
  <si>
    <t>ЧИ на ПУП-ПЗ за изграждане на ФЕЦ</t>
  </si>
  <si>
    <t>2576(5)/31.08.2022</t>
  </si>
  <si>
    <t>Изграждане на ФЕЦ, УПИ ІІ, кв .99, с. Павел</t>
  </si>
  <si>
    <t>с. Павел, гр. Полски Тръмбеш</t>
  </si>
  <si>
    <t>2967(1)/11.08.2022</t>
  </si>
  <si>
    <t>Изграждане на ФЕЦ</t>
  </si>
  <si>
    <t>3194(1)/1.09.2022</t>
  </si>
  <si>
    <t>3233(4)/29.09.2022</t>
  </si>
  <si>
    <t>ПУП-ПЗ С ЦЕЛ ИЗГРАЖДАНЕ НА ФЕЦ В ПРОЕКТЕН ИМОТ 48057.33.21, С. МИЙКОВЦИ, ОБЩ. ЕЛЕНА И ТРАСЕ</t>
  </si>
  <si>
    <t>с. Мийковци, общ. Елена</t>
  </si>
  <si>
    <t>3325(1)/19.9.2022</t>
  </si>
  <si>
    <t>Изграждане на складова сграда и ФЕЦ</t>
  </si>
  <si>
    <t>3451(3)/5.10.2022</t>
  </si>
  <si>
    <t>с. Обединение, гр. Полски Тръмбеш</t>
  </si>
  <si>
    <t>3544(1)/17.10.2022</t>
  </si>
  <si>
    <t>3643(1)/12.10.2022</t>
  </si>
  <si>
    <t>3701(1)/13.10.2022</t>
  </si>
  <si>
    <t>Изграждане на ФЕЦ с мощност 1825.56 kW</t>
  </si>
  <si>
    <t>4469(1)/9.1.2023</t>
  </si>
  <si>
    <t>ПУП-ПРЗ и изграждане на ФЕЦ</t>
  </si>
  <si>
    <t>с. Гостилица, общ. Дряново</t>
  </si>
  <si>
    <t>43(1)/6.1.2023</t>
  </si>
  <si>
    <t>Изграждане на ФЕЦ с мощност 900 kW</t>
  </si>
  <si>
    <t>551(1)/14.2.2023</t>
  </si>
  <si>
    <t>Изграждане на ФЕЦ с мощност 99.36 kW</t>
  </si>
  <si>
    <t>гр. Долна Оряховица, общ. Горна Оряховица</t>
  </si>
  <si>
    <t>639(1)/22.2.2023</t>
  </si>
  <si>
    <t>1431(1)/12.4.2023</t>
  </si>
  <si>
    <t>1506(1)/10.5.2023</t>
  </si>
  <si>
    <t>ФЕЦ с номинална генераторна мощносст 1150 kW</t>
  </si>
  <si>
    <t>с. Писарево, общ. Горна Оряховица</t>
  </si>
  <si>
    <t>1946(1)/26.5.2023</t>
  </si>
  <si>
    <t>Изграждане на сграда за производствено-складови дейности и ФЕЦ с мощност до 1.4 MW</t>
  </si>
  <si>
    <t>2039(3)/2.6.2023</t>
  </si>
  <si>
    <t>с. Нова Върбовка, общ. Трявна</t>
  </si>
  <si>
    <t>2999(1)/23.8.2023</t>
  </si>
  <si>
    <t>с. Кесарево, общ. Стражица</t>
  </si>
  <si>
    <t>3323(1)/26.9.2023</t>
  </si>
  <si>
    <t>3317(1)/9.10.2023</t>
  </si>
  <si>
    <t>ФЕЦ с мощност 600 kW</t>
  </si>
  <si>
    <t>3307(1)/9.10.2023</t>
  </si>
  <si>
    <t>Изграждане на ФЕЦ с мощност 50 kW</t>
  </si>
  <si>
    <t>с. Големаните, общ. Велико Търново</t>
  </si>
  <si>
    <t>3501(1)/16.10.2023</t>
  </si>
  <si>
    <t>Изграждане на ФЕЦ с мощност 119,21 kW</t>
  </si>
  <si>
    <t>699(1)/12.03.2024; 700(1)/12.03.2024</t>
  </si>
  <si>
    <t>817(1)/20.03.2024, валиден</t>
  </si>
  <si>
    <t>Инсталация за производство на ел. енергия от ВЕИ</t>
  </si>
  <si>
    <t>1627(1)/7.06.2024</t>
  </si>
  <si>
    <t>Изграждане на ФЕЦ с мощност 1935 kW</t>
  </si>
  <si>
    <t>с. Совата, общ. Свищов</t>
  </si>
  <si>
    <t>1968(1)/25.07.2024</t>
  </si>
  <si>
    <t>Изграждане на ФЕЦ и съхранение на електрическа енергия 10 MWh</t>
  </si>
  <si>
    <t>2573(1)/3.10.2024</t>
  </si>
  <si>
    <t>Изграждане на ФЕЦ 30 кW</t>
  </si>
  <si>
    <t>3015(1)/14.11.2024</t>
  </si>
  <si>
    <t>ФЕЦ с мощност 30 кW, ПИ №69732.500.965, с. Страхилово</t>
  </si>
  <si>
    <t>3139(1)/25.11.2024</t>
  </si>
  <si>
    <t>Строителство на ФЕЦ с мощност 30 кW</t>
  </si>
  <si>
    <t>3506(1)/23.12.2024</t>
  </si>
  <si>
    <t>с. Лозен, общ. Трявна</t>
  </si>
  <si>
    <t>3505(1)/23.12.2024</t>
  </si>
  <si>
    <t>ФЕЦ Велчево 130 инсталация за производство на ел. енергия от ВЕИ</t>
  </si>
  <si>
    <t>186(1)/20.01.2025</t>
  </si>
  <si>
    <t>Изграждане на ФЕЦ, ПИ 10447.161.11, на земя и върху покрив на сграда, гр. Велико Търново</t>
  </si>
  <si>
    <t>гр. Велико Търново, общ. Велико Търново</t>
  </si>
  <si>
    <t>820(1)/6.3.2025</t>
  </si>
  <si>
    <t>Изграждане на ФЕЦ, УПИ VIII, кв. 3, с. Поликраище, общ. Горна Оряховица</t>
  </si>
  <si>
    <t>1324(1)/3.4.2025</t>
  </si>
  <si>
    <t>Строителство на фотоволтаична електроцентрала с мощност до 30 кW с. Павел, общ.Полски Тръмбеш, ПИ №55018.501.860</t>
  </si>
  <si>
    <t>с. Павел, общ.Полски Тръмбеш</t>
  </si>
  <si>
    <t>1446(1)/15.4.2025</t>
  </si>
  <si>
    <t>Монтаж на фотоволтаична електрическа централа - 150 кWр за собствени нужди и продажба, върху покрива на сграда, ПИ №14218.502.118.7, гр.Габрово</t>
  </si>
  <si>
    <t>1602(1)/25.4.2025</t>
  </si>
  <si>
    <t>Изграждане на ФЕЦ, ПИ 14218.704.4, гр. Габрово</t>
  </si>
  <si>
    <t>1913(1)/21.5.2025</t>
  </si>
  <si>
    <t>Изграждане на ФЕЦ с номинална мощност 30 kW, находяща се върху покриви на сгради в УПИ VII-153, кв. 30, с. Мерданя</t>
  </si>
  <si>
    <t>с. Мерданя, общ. Лясковец</t>
  </si>
  <si>
    <t>2360(1)/19.6.2025</t>
  </si>
  <si>
    <t>Изграждане на ФЕЦ 30 kW в УПИ III, кв. 60, с. Димча</t>
  </si>
  <si>
    <t>с. Димча, общ. Павликени</t>
  </si>
  <si>
    <t>2365(1)/23.6.2025</t>
  </si>
  <si>
    <t>Изграждане на ФЕЦ върху покрив на съществуваща сграда в ПИ 802, кв. 69, гр. Павликени</t>
  </si>
  <si>
    <t>2438(1)/26.6.2025</t>
  </si>
  <si>
    <t>Изграждане на фотоволтаична електрическа централа (ФЕЦ) с номинална мощност 30kW разположена в ПИ 16359.514.165 върху покрив на сграда с идентификатор 16359.514.165.1 и поставяне на локална съоръжение за съхранение на електрическа енергия (ЛСС-батерия) с капацитет 199.08 kWh в имот с идентификатор 16359.514.165, гр. Горна Оряховица, общ. Горна Оряховица, ул. Вичо Грънчаров №10.</t>
  </si>
  <si>
    <t>2548(1)/8.7.2025</t>
  </si>
  <si>
    <t>Изграждане на фотоволтаична електрическа централа (ФЕЦ) с номинална мощност 30kW разположена в ПИ 16359.514.3195 върху покрив на сграда с идентификатор 16359.514.3195.1 и поставяне на локална съоръжение за съхранение на електрическа енергия (ЛСС-батерия) с капацитет 112,64 kWh в имот с идентификатор 16359.514.3195, гр. Горна Оряховица, общ. Горна Оряховица, пл. Георги Измирлиев №2.</t>
  </si>
  <si>
    <t>2547(1)/8.7.2025</t>
  </si>
  <si>
    <t>Изграждане на вятърни генератори за производство на ел енергия, които ще се изградят в ПИ №№ 045016, 045020 и 045024 в землището на с. Лесичарка, общ. Габрово, обл. Габрово</t>
  </si>
  <si>
    <t>Ветроенергиен парк</t>
  </si>
  <si>
    <t>с. Лесичарка, общ. Габрово</t>
  </si>
  <si>
    <t>19/С-ОС/2011 /07.09.2011</t>
  </si>
  <si>
    <t>Изграждане на МВЕЦ</t>
  </si>
  <si>
    <t>с. Душево, общ. Севлиево</t>
  </si>
  <si>
    <t>ВТ-123-ПР/2008 /18.12.2008</t>
  </si>
  <si>
    <t>Изграждане на МВЕЦ на дюкер Павликени с мощност 660 kVA</t>
  </si>
  <si>
    <t>ВТ-23-ПР/2009 /22.04.2009</t>
  </si>
  <si>
    <t>Нов малък хидроагрегат във ВЕЦ Росица 1</t>
  </si>
  <si>
    <t>с. Горско Косово, общ. Сухиндол</t>
  </si>
  <si>
    <t>РИОСВ-Варна</t>
  </si>
  <si>
    <t>Данни за характера на инвестиционното предложение, мощност /MW/</t>
  </si>
  <si>
    <t>Изграждане на ветроенергиен парк с 60 броя ветрогенератори</t>
  </si>
  <si>
    <t>Българево, Свети Никола, Хаджи Димитър, Раковски и Поручик Чунчево, общ. Каварна</t>
  </si>
  <si>
    <t>Решение № ВА - 1 – 2/114/ 2007 г.</t>
  </si>
  <si>
    <t>Изграждане на 1 брой ветрогенератор</t>
  </si>
  <si>
    <t>с. Раковски, Каварна</t>
  </si>
  <si>
    <t>Решение № 200-ПР/05.01.2007 г.</t>
  </si>
  <si>
    <t>Решение № 201-ПР/05.01.2007 г.</t>
  </si>
  <si>
    <t>Решение № 202-ПР/05.01.2007 г.</t>
  </si>
  <si>
    <t>с. Хаджи Димитър, Каварна</t>
  </si>
  <si>
    <t>Решение № 212-ПР/10.01.2007 г.</t>
  </si>
  <si>
    <t>Изграждане на 1 брой вятърен генератор V 90 – 1.8 ”</t>
  </si>
  <si>
    <t>Раковски, Каварна</t>
  </si>
  <si>
    <t>Решение №  10/ПР/30.01.2007 г.</t>
  </si>
  <si>
    <t xml:space="preserve">Инсталиране на 1 брой ветрогенератор </t>
  </si>
  <si>
    <t>Каварна, Каварна</t>
  </si>
  <si>
    <t>РЕШЕНИЕ № 17/ПР/18.01.2007</t>
  </si>
  <si>
    <t>Инсталиране на един брой ветрогенератор</t>
  </si>
  <si>
    <t xml:space="preserve">РЕШЕНИЕ № 18/ПР/18.01.2007 г. </t>
  </si>
  <si>
    <t>Монтиране на два вятърни генератора</t>
  </si>
  <si>
    <t>Вранино, Каварна</t>
  </si>
  <si>
    <t>РЕШЕНИЕ № 30/ПР/30.01.2007 г.</t>
  </si>
  <si>
    <t xml:space="preserve">Изграждане на един брой вятърен генератор </t>
  </si>
  <si>
    <t>Камен бряг, Каварна</t>
  </si>
  <si>
    <t>РЕШЕНИЕ № 41/ПР/07.02.2007 г.</t>
  </si>
  <si>
    <t>Инсталиране на два броя ветрогенератори с обща мощност 4</t>
  </si>
  <si>
    <t>РЕШЕНИЕ № 42/ПР/30.01.2007 г.</t>
  </si>
  <si>
    <t>Изграждане на по един брой ветрогенератор</t>
  </si>
  <si>
    <t>РЕШЕНИЕ № 43/ПР/07.02.2007 г.</t>
  </si>
  <si>
    <t xml:space="preserve">РЕШЕНИЕ № 44/ПР/07.02.2007 г. </t>
  </si>
  <si>
    <t>Изграждане на вятърна електроцентрала Еко парк</t>
  </si>
  <si>
    <t>Поручик Чунчево, Каварна</t>
  </si>
  <si>
    <t>РЕШЕНИЕ № 52/ПР/12.02.2007 г.</t>
  </si>
  <si>
    <t>Изграждане на един брой вятърен генератор</t>
  </si>
  <si>
    <t xml:space="preserve">РЕШЕНИЕ № 54/ПР/30.01.2007 г. </t>
  </si>
  <si>
    <t>Изграждане на два ветрогенератора</t>
  </si>
  <si>
    <t xml:space="preserve">РЕШЕНИЕ № 55/ПР/07.02.2007 г. </t>
  </si>
  <si>
    <t xml:space="preserve">РЕШЕНИЕ № 56/ПР/09.02.2007 г. </t>
  </si>
  <si>
    <t xml:space="preserve">Два броя ветрогенератори с обща мощност 0, 5 </t>
  </si>
  <si>
    <t>Хаджи Димитър, Каварна</t>
  </si>
  <si>
    <t xml:space="preserve">РЕШЕНИЕ № 71/ПР/20.02.2007 г. </t>
  </si>
  <si>
    <t xml:space="preserve">РЕШЕНИЕ № 72/ПР/14.02.2007 г. </t>
  </si>
  <si>
    <t xml:space="preserve">РЕШЕНИЕ № 73/ПР/14.02.2007 г. </t>
  </si>
  <si>
    <t xml:space="preserve">РЕШЕНИЕ № 74/ПР/14.02.2007 г. </t>
  </si>
  <si>
    <t>Изграждане на 4 броя ветрогенератори</t>
  </si>
  <si>
    <t>Селце, Каварна</t>
  </si>
  <si>
    <t xml:space="preserve">РЕШЕНИЕ № 82/ПР26.02./2007 г. </t>
  </si>
  <si>
    <t>Изграждане на 2 броя ветрогенератори</t>
  </si>
  <si>
    <t xml:space="preserve">РЕШЕНИЕ № 83/ПР/26.02.2007 г. </t>
  </si>
  <si>
    <t xml:space="preserve">РЕШЕНИЕ № 85/ПР/20.02.2007 г. </t>
  </si>
  <si>
    <t xml:space="preserve">РЕШЕНИЕ № 89/ПР/20.02.2007 г. </t>
  </si>
  <si>
    <t xml:space="preserve">РЕШЕНИЕ № 90/ПР/20.02.2007 г. </t>
  </si>
  <si>
    <t>Божурец, Каварна</t>
  </si>
  <si>
    <t xml:space="preserve">РЕШЕНИЕ № 92/ПР/07.03.2007 г. </t>
  </si>
  <si>
    <t xml:space="preserve">РЕШЕНИЕ № 101/ПР/07.03.2007 г. </t>
  </si>
  <si>
    <t xml:space="preserve">РЕШЕНИЕ № 102/ПР/07.03.2007 г. </t>
  </si>
  <si>
    <t xml:space="preserve">РЕШЕНИЕ № 103/ПР/07.03.2007 г. </t>
  </si>
  <si>
    <t>Ветроенергийна станция от един вятърен генератор</t>
  </si>
  <si>
    <t xml:space="preserve">РЕШЕНИЕ № 133/ПР/14.03.2007 г. </t>
  </si>
  <si>
    <t>Монтиране на три броя ветрогенератори с мощност 0.5  всеки</t>
  </si>
  <si>
    <t xml:space="preserve">РЕШЕНИЕ № 135/ПР/27.03.2007 г. </t>
  </si>
  <si>
    <t>Изграждане на по един ветрогенератор</t>
  </si>
  <si>
    <t xml:space="preserve">РЕШЕНИЕ № 149/ПР/16.04.2007 г. </t>
  </si>
  <si>
    <t xml:space="preserve">РЕШЕНИЕ № 160/ПР/10.04.2007 г. </t>
  </si>
  <si>
    <t>Монтиране на 3 бр. вятърни генератора</t>
  </si>
  <si>
    <t>РЕШЕНИЕ № 160 А-ПР/11.04.2007 г.</t>
  </si>
  <si>
    <t xml:space="preserve">РЕШЕНИЕ № 168/ПР/16.04.2007 г. </t>
  </si>
  <si>
    <t>РЕШЕНИЕ № 185/ПР/20.04.2007 г.</t>
  </si>
  <si>
    <t xml:space="preserve">РЕШЕНИЕ № 194/ПР/2007 г. </t>
  </si>
  <si>
    <t>РЕШЕНИЕ № 197/ПР/03.05.2007 г.</t>
  </si>
  <si>
    <t>Могилище, Каварна</t>
  </si>
  <si>
    <t xml:space="preserve">РЕШЕНИЕ № 211/ПР/07.05.2007 г. </t>
  </si>
  <si>
    <t xml:space="preserve">РЕШЕНИЕ № 212/ПР/03.05.2007 г. </t>
  </si>
  <si>
    <t>Изграждане на пет ветрогенератора</t>
  </si>
  <si>
    <t xml:space="preserve">РЕШЕНИЕ № 216/ПР/16.05.2007 г. </t>
  </si>
  <si>
    <t xml:space="preserve">РЕШЕНИЕ № 217/ПР/16.05.2007 г. </t>
  </si>
  <si>
    <t xml:space="preserve">РЕШЕНИЕ № 218/ПР/16.05.2007 г. </t>
  </si>
  <si>
    <t xml:space="preserve">РЕШЕНИЕ № 226/ПР/15.05.2007 г. </t>
  </si>
  <si>
    <t xml:space="preserve">РЕШЕНИЕ № 227/ПР/15.05.2007 г. </t>
  </si>
  <si>
    <t>РЕШЕНИЕ № 228/ПР/15.05.2007 г.</t>
  </si>
  <si>
    <t>Израждане на един ветрогенератор</t>
  </si>
  <si>
    <t xml:space="preserve">РЕШЕНИЕ № 238/ПР/16.05.2007 г. </t>
  </si>
  <si>
    <t xml:space="preserve">РЕШЕНИЕ № 239/ПР/16.05.2007 г. </t>
  </si>
  <si>
    <t xml:space="preserve">РЕШЕНИЕ № 240/ПР/16.05.2007 г. </t>
  </si>
  <si>
    <t>Изграждане на три ветрогенератора</t>
  </si>
  <si>
    <t xml:space="preserve">РЕШЕНИЕ № 241/ПР/16.05.2007 г. </t>
  </si>
  <si>
    <t xml:space="preserve">Изграждане на четири  броя ветрогенератори  с обща  инсталирана мощност 4.8 </t>
  </si>
  <si>
    <t>с. Вранино, Каварна</t>
  </si>
  <si>
    <t xml:space="preserve">Решение № ВА-270/ПР/09.07.2007 г. </t>
  </si>
  <si>
    <t xml:space="preserve">Решение № ВА-282-ПР/14.06.2007 г. </t>
  </si>
  <si>
    <t xml:space="preserve">Изграждане на два  броя ветрогенератори  с обща  инсталирана мощност 3 </t>
  </si>
  <si>
    <t>с. Селце, Каварна</t>
  </si>
  <si>
    <t xml:space="preserve">Решение № ВА-292-ПР/21.06.2007 г. </t>
  </si>
  <si>
    <t xml:space="preserve">Решение № ВА-310-ПР/09.07.2007 г. </t>
  </si>
  <si>
    <t>с. Камен бряг, Каварна</t>
  </si>
  <si>
    <t xml:space="preserve">Решение № ВА-323-ПР/16.08.2007 г. </t>
  </si>
  <si>
    <t xml:space="preserve">Решение № ВА-325-ПР/16.08.2007 г. </t>
  </si>
  <si>
    <t>с. П. Чунчево, Каварна</t>
  </si>
  <si>
    <t xml:space="preserve">Решение № ВА-326-ПР/16.08.2007 г. </t>
  </si>
  <si>
    <t>с. Топола, Каварна</t>
  </si>
  <si>
    <t xml:space="preserve">Решение № ВА-338-ПР/10.08.2007 г. </t>
  </si>
  <si>
    <t>с. Видно, Каварна</t>
  </si>
  <si>
    <t xml:space="preserve">Решение № ВА-343-ПР/27.08.2007 г. </t>
  </si>
  <si>
    <t>с. Септемврийци, Каварна</t>
  </si>
  <si>
    <t>Решение № ВА-346-ПР/27.08.2007 г.</t>
  </si>
  <si>
    <t>гр.Каварна, Каварна</t>
  </si>
  <si>
    <t xml:space="preserve">Решение № ВА-375-ПР/24.09.2007 г. </t>
  </si>
  <si>
    <t>с.Гурково, Каварна</t>
  </si>
  <si>
    <t>Решение № ВА-376-ПР/24.09.2007 г.</t>
  </si>
  <si>
    <t>Решение № ВА-377-ПР/24.09.2007 г.</t>
  </si>
  <si>
    <t>Решение № ВА-395-ПР/03.10.2007 г.</t>
  </si>
  <si>
    <t>Изграждане на 4 бр. ветрогенератори</t>
  </si>
  <si>
    <t>Решение № ВА-454-ПР/22.12.2007 г.</t>
  </si>
  <si>
    <t xml:space="preserve">Решение № ВА-457-ПР/04.01.2008 г. </t>
  </si>
  <si>
    <t>Решение № ВА-458-ПР/07.01.2008г.</t>
  </si>
  <si>
    <t>с. Божурец, Каварна</t>
  </si>
  <si>
    <t>Решение № ВА-463-ПР/29.11.2007 г.</t>
  </si>
  <si>
    <t xml:space="preserve">Решение № ВА-486-ПР/07.12.2007 г. </t>
  </si>
  <si>
    <t>Решение № ВА-488-ПР/12.12.2007 г.</t>
  </si>
  <si>
    <t>гр. Каварна, Каварна</t>
  </si>
  <si>
    <t xml:space="preserve">Решение № ВА-490-ПР/12.12.2007 г. </t>
  </si>
  <si>
    <t>с. Божурец , Каварна</t>
  </si>
  <si>
    <t>Решение № ВА-492-ПР/13.12.2007 г</t>
  </si>
  <si>
    <t xml:space="preserve">Решение № ВА-500-ПР/21.12.2007 г. </t>
  </si>
  <si>
    <t>Решение № ВА-501-ПР/21.12.2007 г.</t>
  </si>
  <si>
    <t xml:space="preserve">Решение № ВА-502-ПР/21.12.2007 г. </t>
  </si>
  <si>
    <t>Решение № ВА-503-ПР/21.12.2007 г</t>
  </si>
  <si>
    <t>Решение № ВА-504-ПР/07.01.2008 г.</t>
  </si>
  <si>
    <t xml:space="preserve">Решение № ВА-505-ПР/28.12.2008 г. </t>
  </si>
  <si>
    <t>Изграждане на  един  ветрогенератор</t>
  </si>
  <si>
    <t>Решение № ВА-12/ПР/16.01.2008 г</t>
  </si>
  <si>
    <t>Било, Каварна</t>
  </si>
  <si>
    <t xml:space="preserve">Решение № ВА-26/ПР/06.02.2008 г. </t>
  </si>
  <si>
    <t>Решение № ВА-28/ПР/07.02.2008 г</t>
  </si>
  <si>
    <t>Решение № ВА-37/ПР/22.02.2008 г.</t>
  </si>
  <si>
    <t>Топола, Каварна</t>
  </si>
  <si>
    <t xml:space="preserve">Решение № ВА-38/ПР/22.02.2008 г. </t>
  </si>
  <si>
    <t>Решение № ВА-39/ПР/28.02.2008 г</t>
  </si>
  <si>
    <t>Решение № ВА-43/ПР/26.02.2008 г</t>
  </si>
  <si>
    <t>Решение № ВА-45/ПР/26.02.2008 г</t>
  </si>
  <si>
    <t xml:space="preserve">Изграждане на един ветрогенератор </t>
  </si>
  <si>
    <t xml:space="preserve">Решение № ВА-49/ПР/04.03.2008 г. </t>
  </si>
  <si>
    <t>Решение № ВА-54/ПР/14.03.2008 г</t>
  </si>
  <si>
    <t>Изграждане на 2 ветрогенератора</t>
  </si>
  <si>
    <t>Решение № ВА-55/ПР/17.03.2008 г</t>
  </si>
  <si>
    <t xml:space="preserve">Решение № ВА-56/ПР/17.03.2008 г. </t>
  </si>
  <si>
    <t xml:space="preserve">Решение № ВА-57/ПР/06.03.2008 г. </t>
  </si>
  <si>
    <t>Решение № ВА-58/ПР/17.03.2008 г.</t>
  </si>
  <si>
    <t>Видно, Каварна</t>
  </si>
  <si>
    <t>Решение № ВА-66/ПР/19.03.2008 г.</t>
  </si>
  <si>
    <t>Решение № ВА-67/ПР/19.03.2008 г.</t>
  </si>
  <si>
    <t>Решение № ВА-68/ПР/19.03.2008г.</t>
  </si>
  <si>
    <t xml:space="preserve">Изграждане на един ветрогенератор -2.3 </t>
  </si>
  <si>
    <t>Решение № ВА-69/ПР/19.03.2008 г.</t>
  </si>
  <si>
    <t>Решение № ВА-70/ПР/19.03.2008 г.</t>
  </si>
  <si>
    <t xml:space="preserve">Решение № ВА-74/ПР/26.03.2008 г. </t>
  </si>
  <si>
    <t xml:space="preserve">Изграждане на един ветрогенератор -1.5 </t>
  </si>
  <si>
    <t>Решение № ВА-76/ПР/26.03.2008 г</t>
  </si>
  <si>
    <t>Решение № ВА-77/ПР/26.03.2008 г.</t>
  </si>
  <si>
    <t xml:space="preserve">Изграждане на два ветрогенератор -1.9 </t>
  </si>
  <si>
    <t>Белгун, КАВАРНА</t>
  </si>
  <si>
    <t xml:space="preserve">Решение № ВА-89/ПР/03.04.2008 г. </t>
  </si>
  <si>
    <t xml:space="preserve">Изграждане на 1 ветрогенератор -2.3 </t>
  </si>
  <si>
    <t xml:space="preserve">Решение № ВА-90/ПР/28.03.2008 г. </t>
  </si>
  <si>
    <t>Решение № ВА-91/ПР/28.03.2008 г.</t>
  </si>
  <si>
    <t>Решение № ВА-95/ПР/08.04.2008 г.</t>
  </si>
  <si>
    <t>Решение № ВА-98/ПР/21.04.2008 г.</t>
  </si>
  <si>
    <t xml:space="preserve">Изграждане на 1 ветрогенератор </t>
  </si>
  <si>
    <t>Иречек, Каварна</t>
  </si>
  <si>
    <t>Решение № ВА-99/ПР/15.04.2008 г.</t>
  </si>
  <si>
    <t>Решение № ВА-106/ПР/11.04.2008 г.</t>
  </si>
  <si>
    <t>Изграждане на един ветрогенератор- 2.5</t>
  </si>
  <si>
    <t xml:space="preserve">Решение № ВА-118/ПР/24.04.2008 г. </t>
  </si>
  <si>
    <t xml:space="preserve">Решение № ВА-119/ПР/24.04.2008 г. </t>
  </si>
  <si>
    <t>Решение № ВА-120/ПР/24.04.2008 г.</t>
  </si>
  <si>
    <t xml:space="preserve">Решение № ВА-121/ПР/24.04.2008 г. </t>
  </si>
  <si>
    <t>Решение № ВА-122/ПР/24.04.2008 г.</t>
  </si>
  <si>
    <t>Решение № ВА-123/ПР/24.04.2008 г.</t>
  </si>
  <si>
    <t>Решение № ВА-124/ПР/24.04.2008 г.</t>
  </si>
  <si>
    <t>Решение № ВА-125/ПР/24.04.2008 г.</t>
  </si>
  <si>
    <t>Изграждане на един ветрогенератор- 2.3</t>
  </si>
  <si>
    <t>Решение № ВА-126/ПР/24.04.2008 г.</t>
  </si>
  <si>
    <t xml:space="preserve">Решение № ВА-139/ПР/09.05.2008 г. </t>
  </si>
  <si>
    <t>Решение № ВА-141/ПР/07.05.2008 г.</t>
  </si>
  <si>
    <t>Решение № ВА-142/ПР/12.05.2008 г.</t>
  </si>
  <si>
    <t>Решение № ВА-152/ПР/22.05.2008 г.</t>
  </si>
  <si>
    <t>Решение № ВА-153/ПР/23.05.2008 г.</t>
  </si>
  <si>
    <t>Решение № ВА-185/ПР/08.06.2008 г.</t>
  </si>
  <si>
    <t>Решение № ВА-184/ПР/09.06.2008 г.</t>
  </si>
  <si>
    <t>Решение № ВА-191/ПР/10.06.2008 г.</t>
  </si>
  <si>
    <t>Решение № ВА-194/ПР/09.06.2008 г.</t>
  </si>
  <si>
    <t>Решение № ВА-195/ПР/08.06.2008 г.</t>
  </si>
  <si>
    <t>Решение № ВА-196/ПР/10.06.2008 г.</t>
  </si>
  <si>
    <t>Решение № ВА-200/ПР/11.06.2008 г.</t>
  </si>
  <si>
    <t>Решение № ВА-213/ПР/19.06.2008г.</t>
  </si>
  <si>
    <t>Решение № ВА-218/ПР/20.06.2008г.</t>
  </si>
  <si>
    <t>Решение № ВА-219/ПР/20.06.2008 г.</t>
  </si>
  <si>
    <t>Решение № ВА-220/ПР/20.06.2008 г.</t>
  </si>
  <si>
    <t>Решение № ВА-235/ПР/02.07.2008 г.</t>
  </si>
  <si>
    <t>Решение № ВА-236/ПР/03.07.2008 г.</t>
  </si>
  <si>
    <t>Изграждане на ТРИ ветрогенератора-2.5</t>
  </si>
  <si>
    <t>Крупен, Каварна</t>
  </si>
  <si>
    <t>Решение № ВА-237/ПР/16.07.2008 г.</t>
  </si>
  <si>
    <t>Изграждане на ЧЕТИРИ ветрогенератора-2.5</t>
  </si>
  <si>
    <t>Решение № ВА-238/ПР/16.07.2008 г.</t>
  </si>
  <si>
    <t>Решение № ВА-243/ПР/15.07.2008 г.</t>
  </si>
  <si>
    <t>Решение № ВА-244/ПР/15.07.2008 г.</t>
  </si>
  <si>
    <t>Решение № ВА-245/ПР/15.07.2008 г.</t>
  </si>
  <si>
    <t>Изграждане на 5 ветрогенератори</t>
  </si>
  <si>
    <t>Решение № ВА-248/ПР/21.07.2008 г.</t>
  </si>
  <si>
    <t>Решение № ВА-260/ПР/15.07.2008 г.</t>
  </si>
  <si>
    <t>Решение № ВА-264/ПР/05.08.2008 г.</t>
  </si>
  <si>
    <t>Решение № ВА-275/ПР/29.07.2008 г.</t>
  </si>
  <si>
    <t>Решение № ВА-276/ПР/28.07.2008 г.</t>
  </si>
  <si>
    <t>Решение № ВА-277/ПР/28.07.2008 г.</t>
  </si>
  <si>
    <t>Челопечене, Каварна</t>
  </si>
  <si>
    <t>Решение № ВА-278/ПР/28.07.2008 г.</t>
  </si>
  <si>
    <t>Решение № ВА-279/ПР/28.07.2008 г.</t>
  </si>
  <si>
    <t>Решение № ВА-284/ПР/05.08.2008 г.</t>
  </si>
  <si>
    <t>Решение № ВА-289/ПР/12.08.2008 г.</t>
  </si>
  <si>
    <t>Решение № ВА-290/ПР/11.08.2008 г.</t>
  </si>
  <si>
    <t>Решение № ВА-291/ПР/28.08.2008 г.</t>
  </si>
  <si>
    <t>Решение № ВА-292/ПР/11.08.2008 г.</t>
  </si>
  <si>
    <t>Решение № ВА-293/ПР/11.08.2008 г.</t>
  </si>
  <si>
    <t>Решение № ВА-299/ПР/14.08.2008 г.</t>
  </si>
  <si>
    <t>Решение № ВА-300/ПР/21.08.2008 г.</t>
  </si>
  <si>
    <t>Изграждане  на един  ветрогенератор</t>
  </si>
  <si>
    <t>Решение № ВА-304/ПР/21.08.2008 г.</t>
  </si>
  <si>
    <t>Решение № ВА-305/ПР/21.08.2008 г.</t>
  </si>
  <si>
    <t>Решение № ВА-306/ПР/29.08.2008 г.</t>
  </si>
  <si>
    <t>Решение № ВА-307/ПР/28.08.2008 г.</t>
  </si>
  <si>
    <t>Решение № ВА-310/ПР/29.08.2008 г.</t>
  </si>
  <si>
    <t>Решение № ВА-322/ПР/28.08.2008 г.</t>
  </si>
  <si>
    <t>Решение № ВА-323/ПР/28.08.2008 г.</t>
  </si>
  <si>
    <t>Решение № ВА-325/ПР/28.08.2008 г.</t>
  </si>
  <si>
    <t>Решение № ВА-328/ПР/29.08.2008 г.</t>
  </si>
  <si>
    <t>Решение № ВА-334/ПР/2008 г.</t>
  </si>
  <si>
    <t>Решение № ВА-345/ПР/02.09.2008 г.</t>
  </si>
  <si>
    <t>Решение № ВА-350/ПР/08.09.2008 г.</t>
  </si>
  <si>
    <t>Решение № ВА-361/ПР/09.09.2008 г.</t>
  </si>
  <si>
    <t>Решение № ВА-364/ПР/17.09.2008 г.</t>
  </si>
  <si>
    <t>Решение № ВА-365/ПР/17.09.2008 г.</t>
  </si>
  <si>
    <t>Решение № ВА-366/ПР/17.09.2008г.</t>
  </si>
  <si>
    <t>Изграждане  на два броя  ветрогенератори</t>
  </si>
  <si>
    <t>Решение № ВА-367/ПР/17.09.2008 г.</t>
  </si>
  <si>
    <t>Решение № ВА-368/ПР/17.09.2008 г.</t>
  </si>
  <si>
    <t xml:space="preserve">Решение № ВА-369/ПР/17.09.2008 г. </t>
  </si>
  <si>
    <t>Решение № ВА-404/ПР/20.10.2008 г.</t>
  </si>
  <si>
    <t>Решение № ВА-410/ПР/2008 г.</t>
  </si>
  <si>
    <t>Решение № ВА-411/ПР/2008 г.</t>
  </si>
  <si>
    <t>Решение № ВА-412/ПР/06.11.2008 г.</t>
  </si>
  <si>
    <t>Решение № ВА-419/ПР/20.10.2008 г.</t>
  </si>
  <si>
    <t>Решение № ВА-420/ПР/20.10.2008 г.</t>
  </si>
  <si>
    <t>Белгун, Каварна</t>
  </si>
  <si>
    <t>Решение № ВА-421/ПР/03.11.2008 г.</t>
  </si>
  <si>
    <t>Изграждане на  втори ветрогенератор</t>
  </si>
  <si>
    <t>Решение № ВА-422/ПР/20.10.2008 г.</t>
  </si>
  <si>
    <t>Решение № ВА-423/ПР/20.10.2008 г.</t>
  </si>
  <si>
    <t>Изграждане на втори ветрогенератор</t>
  </si>
  <si>
    <t>Решение № ВА-424/ПР/20.10.2008 г.</t>
  </si>
  <si>
    <t>Решение № ВА-425/ПР/20.10.2008 г.</t>
  </si>
  <si>
    <t>Решение № ВА-427/ПР/30.10.2008 г.</t>
  </si>
  <si>
    <t>Изграждане на eдин ветрогенератор</t>
  </si>
  <si>
    <t>Решение № ВА-428/ПР/30.10.2008 г.</t>
  </si>
  <si>
    <t>Решение № ВА-429/ПР/30.10.2008 г.</t>
  </si>
  <si>
    <t>Решение № ВА-430/ПР/30.10.2008 г.</t>
  </si>
  <si>
    <t xml:space="preserve">Решение № ВА-433/ПР/29.10.2008 г. </t>
  </si>
  <si>
    <t>Изграждане на един  ветрогенератор</t>
  </si>
  <si>
    <t>Решение № ВА-434/ПР/30.10.2008 г.</t>
  </si>
  <si>
    <t>Решение № ВА-435/ПР/03.11.2008 г.</t>
  </si>
  <si>
    <t>Монтиране на един ветрогенератор</t>
  </si>
  <si>
    <t>Решение № ВА-441/ПР/11.11.2008 г.</t>
  </si>
  <si>
    <t>Mонтиране на един ветрогенератор</t>
  </si>
  <si>
    <t>Решение № ВА-442/ПР/11.11.2008 г.</t>
  </si>
  <si>
    <t>Изграждане на  един ветрогенератор</t>
  </si>
  <si>
    <t>Решение № ВА-445/ПР/11.11.2008 г.</t>
  </si>
  <si>
    <t>Решение № ВА-447/ПР/14.11.2008 г.</t>
  </si>
  <si>
    <t>Решение № ВА-456/ПР/14.11.2008 г.</t>
  </si>
  <si>
    <t>Изграждане на пет броя ветрогенератори</t>
  </si>
  <si>
    <t>Решение № ВА-13/28.11.2011 г.</t>
  </si>
  <si>
    <t>Решение № ВА-467/ПР/18.11.2008 г.</t>
  </si>
  <si>
    <t>Решение № ВА-468/ПР/18.11.2008 г.</t>
  </si>
  <si>
    <t>Решение № ВА-470/ПР/26.11.2008 г.</t>
  </si>
  <si>
    <t>Решение № ВА-476/ПР/26.11.2008 г.</t>
  </si>
  <si>
    <t>Решение № ВА-486/ПР/05.12.2008 г.</t>
  </si>
  <si>
    <t>Изграждане на седем броя ветрогенератори</t>
  </si>
  <si>
    <t>Раковски, Каварна, Топола, общ. Каварна</t>
  </si>
  <si>
    <t>Изграждане на три броя ветрогенератори</t>
  </si>
  <si>
    <t>Решение № ВА-528/ПР/2008 г.</t>
  </si>
  <si>
    <t>Решение № ВА-529/ПР/2008 г.</t>
  </si>
  <si>
    <t>Решение № ВА-530/ПР/2008 г.</t>
  </si>
  <si>
    <t>ЕДИН ВЕТРОГЕНЕРАТОР</t>
  </si>
  <si>
    <t>Решение № ВА 1-ПР/2009 г.</t>
  </si>
  <si>
    <t>СЕДЕМ БРОЯ ВЕТРОГЕНЕРАТОРИ</t>
  </si>
  <si>
    <t>Раковски, Могилище, Видно, общ. Каварна</t>
  </si>
  <si>
    <t>Решение № ВА-10/19.04.2012 г.</t>
  </si>
  <si>
    <t>Разширение на обект в експлоатация с изграждане на втори ветрогенератор във всеки  имот - 2 бр.</t>
  </si>
  <si>
    <t>Решение № ВА 45-ПР/2009 г.</t>
  </si>
  <si>
    <t>Решение № ВА-10/2012 г.</t>
  </si>
  <si>
    <t>ДВА БРОЯ ВЕТРОГЕНЕРАТОРИ</t>
  </si>
  <si>
    <t>Решение № ВА 98-ПР/2009 г.,</t>
  </si>
  <si>
    <t>ИЗГРАЖДАНЕ НА ЕДИН ВЯТЪРЕН ГЕНЕРАТОР</t>
  </si>
  <si>
    <t>Решение № ВА 117-ПР/2009 г.</t>
  </si>
  <si>
    <t>Решение № ВА 125-ПР/2009 г.</t>
  </si>
  <si>
    <t>Решение № ВА 129-ПР/2009 г.</t>
  </si>
  <si>
    <t>Нейково, Каварна</t>
  </si>
  <si>
    <t>Решение № ВА 131-ПР/2009 г.</t>
  </si>
  <si>
    <t>Решение № ВА 132-ПР/2009 г.</t>
  </si>
  <si>
    <t>Решение № ВА 134-ПР/2009 г.</t>
  </si>
  <si>
    <t>Свети Никола, Каварна</t>
  </si>
  <si>
    <t>Решение № ВА 135-ПР/2009 г.</t>
  </si>
  <si>
    <t>ИЗГРАЖДАНЕ НА ДВА ВЯТЪРНИ ГЕНЕРАТОРА</t>
  </si>
  <si>
    <t>Решение № ВА 137-ПР/2009 г.</t>
  </si>
  <si>
    <t>Решение № ВА 138-ПР/2009 г.</t>
  </si>
  <si>
    <t>ДВА ВЕТРОВИ ГЕНЕРАТОРА</t>
  </si>
  <si>
    <t>Решение № ВА 139-ПР/2009 г.</t>
  </si>
  <si>
    <t>ВЕТРОВИ ГЕНЕРАТОР</t>
  </si>
  <si>
    <t>Решение № ВА 140-ПР/2009 г.</t>
  </si>
  <si>
    <t>Решение № ВА 141-ПР/2009 г.</t>
  </si>
  <si>
    <t>Българево, Каварна</t>
  </si>
  <si>
    <t>ИЗГРАЖДАНЕ НА ЧЕТИРИ ВЯТЪРНИ ГЕНЕРАТОРА</t>
  </si>
  <si>
    <t>Решение № ВА 147-ПР/2009 г.</t>
  </si>
  <si>
    <t>Решение № ВА 148-ПР/2009 г.</t>
  </si>
  <si>
    <t>Решение № ВА 149-ПР/2009 г.</t>
  </si>
  <si>
    <t>Решение № ВА 150-ПР/2009 г.</t>
  </si>
  <si>
    <t>Решение № ВА 164-ПР/2009 г.</t>
  </si>
  <si>
    <t>Решение № ВА 195-ПР/2009 г.</t>
  </si>
  <si>
    <t>Решение № ВА 233-ПР/2009 г.</t>
  </si>
  <si>
    <t xml:space="preserve">ИЗГРАЖДАНЕ НА ПЕТ ВЯТЪРНИ  ГЕНЕРАТОРА - ВЕТРОЕНЕРГИЕН ПАРК С ОБЩА МОЩНОСТ 15 </t>
  </si>
  <si>
    <t>Вранино, Иречек, Раковски, Могилище, общ. Каварна</t>
  </si>
  <si>
    <t>Решение № ВА 241-ПР/2009 г.</t>
  </si>
  <si>
    <t>Решение № ВА 242-ПР/2009 г.</t>
  </si>
  <si>
    <t>Решение № ВА 248-ПР/2009 г.</t>
  </si>
  <si>
    <t>Решение № ВА 259-ПР/2009 г.</t>
  </si>
  <si>
    <t>Изграждане на един ветрогенератор, строителна площадка и път</t>
  </si>
  <si>
    <t>Решение № ВА 278-ПР/2009 г.</t>
  </si>
  <si>
    <t>Решение № 285 -ПР/2009 г.</t>
  </si>
  <si>
    <t>Раковски
Крупен
общ. Каварна</t>
  </si>
  <si>
    <t xml:space="preserve">ИЗГРАЖДАНЕ НА ШЕСТ ВЯТЪРНИ ГЕНЕРАТОРА – РАЗШИРЕНИЕ НА ВЕТРОЕНЕРГИЕН ПАРК КАМЕН БРЯГ С ОБЩА МОЩНОСТ 18 </t>
  </si>
  <si>
    <t>Камен бряг
Поручик Чунчево
Свети Никола
общ. Каварна</t>
  </si>
  <si>
    <t>ИЗГРАЖДАНЕ НА ВЕРТОЕНЕРГИЕН ПАРК - 19 бр. ВГ</t>
  </si>
  <si>
    <t>Видно,
Нейково,
общ. Каварна</t>
  </si>
  <si>
    <t>Решение по ОВОС ВА-2-3/03.06.2024 г.</t>
  </si>
  <si>
    <t xml:space="preserve">ИЗГРАЖДАНЕ НА ДВАНАДЕСЕТ ВЯТЪРНИ ГЕНЕРАТОРА – ВЕТРОЕНЕРГИЕН ПАРК БЕЛГУН С ОБЩА МОЩНОСТ 36 </t>
  </si>
  <si>
    <t>Решение № ВА-22/2012 г.</t>
  </si>
  <si>
    <t>Изграждане на ветроенергиен парк с два ветрогенератора</t>
  </si>
  <si>
    <t>Топола, Божурец, Каварна</t>
  </si>
  <si>
    <t xml:space="preserve">Решение № ВА - 7/ 2011 г.
</t>
  </si>
  <si>
    <t>изграждане на два вятърни генератора, с обща инсталирана мощност 6.000 , със съпътстваща пътна и кабелна инфраструкура</t>
  </si>
  <si>
    <t>Българево, Раковски , Каварна</t>
  </si>
  <si>
    <t xml:space="preserve">ИЗГРАЖДАНЕ НА ВЕТРОЕНЕРГИЕН ПАРК СЪСТОЯЩ СЕ ОТ СЕДЕМНАДЕСЕТ ВЯТЪРНИ ГЕНЕРАТОРА С ОБЩА МОЩНОСТ ОТ 34 </t>
  </si>
  <si>
    <t>Видно, Могилище, общ. Каварна</t>
  </si>
  <si>
    <t xml:space="preserve">Решение № ВА - 3/2011 г.
</t>
  </si>
  <si>
    <t xml:space="preserve">Решение № ВА - 10/2012 г.
</t>
  </si>
  <si>
    <t>Изграждане и експлоатация на вятърен енергиен парк, състоящ се от 14 бр. Ветрогенератори</t>
  </si>
  <si>
    <t xml:space="preserve">Раковски, Каварна  </t>
  </si>
  <si>
    <t>Решение № 13/28.11.2011 г.</t>
  </si>
  <si>
    <t>изграждане на 5 бр. вятърни генератора</t>
  </si>
  <si>
    <t>Решение № ВА 97 - ПР/ 2011 г.</t>
  </si>
  <si>
    <t xml:space="preserve">изменение на инвестиционно предложение за Изграждане на три броя ветрогенератори  </t>
  </si>
  <si>
    <t>Решение № 37-ПР/2012 г.</t>
  </si>
  <si>
    <t xml:space="preserve">изменение на инвестиционно предложение за Изграждане на шест броя ветрогенератори  </t>
  </si>
  <si>
    <t>Решение № 40-ПР/2012 г.</t>
  </si>
  <si>
    <t xml:space="preserve">Изменение на инвестиционно предложение за Изграждане на 10 броя ветрогенератори  </t>
  </si>
  <si>
    <t>Решение № 41-ПР/2012 г.</t>
  </si>
  <si>
    <t>Божурец, Топола, Каварна</t>
  </si>
  <si>
    <t>Решение № 43-ПР/2012 г.</t>
  </si>
  <si>
    <t xml:space="preserve">Изменение на инвестиционно предложение за Изграждане на 11 броя ветрогенератори  </t>
  </si>
  <si>
    <t>Решение № 47-ПР/2012 г.</t>
  </si>
  <si>
    <t xml:space="preserve">Изменение на инвестиционно предложение за Изграждане на четири ветрогенератора  </t>
  </si>
  <si>
    <t>Българево, Нейково, Каварна</t>
  </si>
  <si>
    <t>Решение № 68-ПР/2012 г.</t>
  </si>
  <si>
    <t>Изграждане и експлоатация на 14 вятърни генератора със съпътстваща инфраструктура - кранови площадки, обслужващи пътища и подземни кабелни линии</t>
  </si>
  <si>
    <t xml:space="preserve">изменение на процедирано ИП за “изграждане на един ветрогенератор” с обща мощност до 6 , </t>
  </si>
  <si>
    <t>Решение № 91-ПР/2012 г.</t>
  </si>
  <si>
    <t xml:space="preserve">Изменение на процедирано ИП за “изграждане на един ветрогенератор” с мощност до 3 </t>
  </si>
  <si>
    <t>Решение № 98-ПР/2012 г.</t>
  </si>
  <si>
    <t>Изграждане на два ветрогенератора, с обща мощност 4  и свързващ подземен електропровод 20 kV</t>
  </si>
  <si>
    <t xml:space="preserve">Вятърен енергиен парк, състоящ се от 20 бр. вятърни генератори </t>
  </si>
  <si>
    <t>Видно, Горичане, Каварна, общ. Шабла</t>
  </si>
  <si>
    <t>Решение № ВА-11/2012 г.Решение № ВА-6/2013 г., отменени</t>
  </si>
  <si>
    <t xml:space="preserve">Изменение на ИП за изграждане на един вятърен генератор, за което е издадено Решение № ВА-73/ПР/2006 г. </t>
  </si>
  <si>
    <t>Решение № ВА-10/ПР/06.02.2014 г.</t>
  </si>
  <si>
    <t xml:space="preserve">Изменение на ИП за изграждане на един вятърен генератор, за което е издадено Решение № ВА-133/ПР/2007 г.  </t>
  </si>
  <si>
    <t>Решение № ВА-11/ПР/06.02.2014 г.</t>
  </si>
  <si>
    <t>Изграждане на вятърен парк Камен бряг състоящ се от 23 бр. ветрогенератори и ел. подстанция</t>
  </si>
  <si>
    <t>Камен бряг, Хаджи Димитър, Поручик Чунчево, Свети Никола, Каварна</t>
  </si>
  <si>
    <t>Ветроенергиен парк с 13 вятърни генератори</t>
  </si>
  <si>
    <t>Златина, Провадия</t>
  </si>
  <si>
    <t>Решение № ВА - 15/2011 г.</t>
  </si>
  <si>
    <t>Изграждане на  шест броя ветрогенератори</t>
  </si>
  <si>
    <t>Конаре, Генерал Тошево</t>
  </si>
  <si>
    <t>Решение № ВА-8/ПР/16.01.2008 г.</t>
  </si>
  <si>
    <t>Бежаново, Генерал Тошево</t>
  </si>
  <si>
    <t>Решение № ВА-107/ПР/10.04.2008 г.</t>
  </si>
  <si>
    <t>Решение № ВА-108/ПР/10.04.2008 г.</t>
  </si>
  <si>
    <t>Решение № ВА-109/ПР/10.04.2008 г.</t>
  </si>
  <si>
    <t>Изграждане на ДВА ветрогенератора - 2.6</t>
  </si>
  <si>
    <t>Спасово, Генерал Тошево</t>
  </si>
  <si>
    <t>Решение № ВА-175/ПР/11.06.2008 г.</t>
  </si>
  <si>
    <t>Решение № ВА-224/ПР/01.07.2008 г.</t>
  </si>
  <si>
    <t>Монтиране на два броя ветрогенератори</t>
  </si>
  <si>
    <t>Горица, Генерал Тошево</t>
  </si>
  <si>
    <t>Решение № ВА-281/ПР/04.08.2008 г.</t>
  </si>
  <si>
    <t>Сърнино, Генерал Тошево</t>
  </si>
  <si>
    <t>Решение № ВА-297/ПР/19.08.2008 г.</t>
  </si>
  <si>
    <t>Решение № ВА-298/ПР/19.08.2008 г.</t>
  </si>
  <si>
    <t>Изграждане на  два  броя ветрогенератори</t>
  </si>
  <si>
    <t>Ал. Стамболийски, Генерал Тошево</t>
  </si>
  <si>
    <t>Решение № ВА-333/ПР/04.09.2008 г.</t>
  </si>
  <si>
    <t>ЧЕТИРИ БРОЯ ВЕТРОГЕНЕРАТОРА</t>
  </si>
  <si>
    <t>Житен, Генерал Тошево</t>
  </si>
  <si>
    <t>Генерал Тошево, Генерал Тошево</t>
  </si>
  <si>
    <t>Решение № ВА 112-ПР/2009 г.</t>
  </si>
  <si>
    <t>Решение № ВА 208-ПР/2009 г.</t>
  </si>
  <si>
    <t>Сираково, Генерал Тошево</t>
  </si>
  <si>
    <t>Решение № ВА 214-ПР/2009 г</t>
  </si>
  <si>
    <t>Решение № ВА 215-ПР/2009 г.</t>
  </si>
  <si>
    <t>Решение № ВА 216-ПР/2009 г.</t>
  </si>
  <si>
    <t>Решение № ВА 217-ПР/2009 г.</t>
  </si>
  <si>
    <t>Люляково, Генерал Тошево</t>
  </si>
  <si>
    <t>Решение № ВА 279-ПР/2009 г.</t>
  </si>
  <si>
    <t>Решение № 283 -ПР/2009 г.</t>
  </si>
  <si>
    <t>Рогозина, Генерал Тошево</t>
  </si>
  <si>
    <t>Решение № 289 -ПР/2009 г.</t>
  </si>
  <si>
    <t>Изграждане на два броя ветрогенератори, кранова площадка и път</t>
  </si>
  <si>
    <t>Решение № 292 -ПР/2009 г.</t>
  </si>
  <si>
    <t>Изграждане на Вятърен енергиен парк Добрич EW-1-2 с 33 вятърни генератори</t>
  </si>
  <si>
    <t>с. Конаре, Генерал Тошево</t>
  </si>
  <si>
    <t>Решение № ВА-6/2012 г.</t>
  </si>
  <si>
    <t>Изграждане на Вятърен енергиен парк “Спасово” с 54 бр. Вятърни генератори</t>
  </si>
  <si>
    <t>Александър Стамболийски, Сърнино, Сираково, общ. Генерал Тошево</t>
  </si>
  <si>
    <t>Вятърен енергиен парк /ВЕП/ Свобода І, състоящ се от 35 бр. вятърни генератори</t>
  </si>
  <si>
    <t>Сноп, Градина, Генерал Тошево</t>
  </si>
  <si>
    <t xml:space="preserve">Решение № ВА - 3/2012 г.
</t>
  </si>
  <si>
    <t>Вятърен енергиен парк /ВЕП/, състоящ се от 15 бр. вятърни генератори /ВГ/, с обща инсталирана мощност 30 ”, със съпътстваща пътна и кабелна инфраструкура”</t>
  </si>
  <si>
    <t>Сноп, Генерал Тошево</t>
  </si>
  <si>
    <t xml:space="preserve">Решение № ВА - 12/2012 г.
</t>
  </si>
  <si>
    <t>Изграждане на 4 бр. вятърни генератори</t>
  </si>
  <si>
    <t>Вятърен енергиен парк /ВЕП/ МИЗИЯ І, състоящ се от 35 ветрогенератора</t>
  </si>
  <si>
    <t xml:space="preserve">Пчеларово, Дъбовик, общ. Генерал Тошево </t>
  </si>
  <si>
    <t>Решение №  21/2012 г.</t>
  </si>
  <si>
    <t>Ветроенергиен парк /ВЕП/ Централна Добруджа - 1, състоящ се от 21 (двадесет и един) ветрогенератора, ел. подстанция 20/110 kV и съпътстваща инфраструктура (пътна и кабелна)</t>
  </si>
  <si>
    <t xml:space="preserve">Преселенци, Василево, Балканци, Средина, общ. Генерал Тошево </t>
  </si>
  <si>
    <t>Решение № ВА - 13/2012 г.</t>
  </si>
  <si>
    <t>Изграждане на вятърен парк за производство на електрическа енергия – Дъбовик с тридесет и три броя ветрогенератори, с обща инсталирана мощност 66  със съпътстваща инфраструктура - кранови площадки, кабелна мрежа, вътрешни пътища и подстанция 20 (или 35)/110 kV</t>
  </si>
  <si>
    <t xml:space="preserve">Дъбовик, Пчеларово, Генерал Колево, Генерал Тошево </t>
  </si>
  <si>
    <t xml:space="preserve">Три вятърни генератора </t>
  </si>
  <si>
    <t>Решение № ВА - 7/ 2012 г.</t>
  </si>
  <si>
    <t>Изграждане на ветроенергиен парк /ВЕП/ „ГЕНЕРАЛ ТОШЕВО”, състоящ се от 150 (сто и петдесет) ветрогенератори</t>
  </si>
  <si>
    <t>Кардам,  Люляково, Рогозина, Присад, Пленимир, Огражден, Петлешково, Къпиново, Горица, Малина, Калина, Калина, Писарово, общ. Генерал Тошево</t>
  </si>
  <si>
    <t>Решение № ВА - 8/ 2012 г.</t>
  </si>
  <si>
    <t xml:space="preserve">Малка вятърна централа състояща се от два  ветрогенератора и съпътстваща инфраструктура </t>
  </si>
  <si>
    <t>Кардам,  Генерал Тошево, Генерал Тошево</t>
  </si>
  <si>
    <t>Ветроенергиен парк ВПД УИНД 1, включващ до 70 броя вятърни генератори и съпътстваща инфраструктура към тях - фундаменти, кранови площадки, пътища за достъп, кабелни линии (подземни и въздушни), подстанция/и, съоръжения за съхранение на енергия и др</t>
  </si>
  <si>
    <t xml:space="preserve">Житен, Сноп, Градини, Пчеларово, Дъбовик, общ. Генерал Тошево </t>
  </si>
  <si>
    <t>Изграждане на ветроенергиен парк в община Генерал Тошево“ състоящ се от 100 броя ветрогенератори в населени места разположени на територията на община Генерал Тошево</t>
  </si>
  <si>
    <t>Генерал Тошево, Кардам, Люляково, Калина, Писарово, Преселенци, Малина, Пленимир, Горица, Чернооково, общ. Генерал Тошево</t>
  </si>
  <si>
    <t>Промяна в параметрите на два ветрогенератора</t>
  </si>
  <si>
    <t>Решение № ВА-102/ПР/16.09.2024 г.</t>
  </si>
  <si>
    <t xml:space="preserve">Промяна в параметрите на два ветрогенератора </t>
  </si>
  <si>
    <t>Решение № ВА-101/ПР/16.09.2024 г.</t>
  </si>
  <si>
    <t xml:space="preserve">Изграждане на два  броя ветрогенератори  с обща  инсталирана мощност 1,2 </t>
  </si>
  <si>
    <t>с. Ветрино, Ветрино</t>
  </si>
  <si>
    <t>Решение № ВА/281-ПР/26.06.2007 г.</t>
  </si>
  <si>
    <t>Ягнило, Ветрино</t>
  </si>
  <si>
    <t>Решение № ВА-459/ПР/03.12.2008 г.</t>
  </si>
  <si>
    <t>Решение № ВА 78-ПР/2009 г.</t>
  </si>
  <si>
    <t>изграждане на ветрогенератор</t>
  </si>
  <si>
    <t>Доброплодно, Ветрино</t>
  </si>
  <si>
    <t>Решение № ВА 178-ПР/2009 г.</t>
  </si>
  <si>
    <t>ИЗГРАЖДАНЕ НА СЕДЕМНАДЕСЕТ ВЯТЪРНИ ГЕНЕРАТОРА, ТРАНСФОРМАТОРНА СТАНЦИЯ И ПОДЗЕМНА ЕЛЕКТРОПРЕНОСНА МРЕЖА</t>
  </si>
  <si>
    <t>Белоградец, Ветрино</t>
  </si>
  <si>
    <t>Решение № 302 -ПР/2009 г.</t>
  </si>
  <si>
    <t>Изграждане на 20 бр. вятърни генератори</t>
  </si>
  <si>
    <t>Решение № 78 -ПР/2009 г.</t>
  </si>
  <si>
    <t>Ветроенергиен парк “Ветрино 1 -23 броя вятърни
генератори</t>
  </si>
  <si>
    <t>Доброплодно, Ягнило, общ. Ветрино</t>
  </si>
  <si>
    <t>Решение № ВА - 20/ 2012 г.</t>
  </si>
  <si>
    <t>Шабла, Шабла</t>
  </si>
  <si>
    <t>РЕШЕНИЕ № 59/ПР/07.02.2007 г.</t>
  </si>
  <si>
    <t>Горун, Шабла</t>
  </si>
  <si>
    <t xml:space="preserve">РЕШЕНИЕ № 152/ПР/27.03.2007 г. </t>
  </si>
  <si>
    <t>РЕШЕНИЕ № 186/ПР/20.04.2007 г.</t>
  </si>
  <si>
    <t>Вранино, Шабла</t>
  </si>
  <si>
    <t xml:space="preserve">РЕШЕНИЕ № 188/ПР/23.04.2007 г. </t>
  </si>
  <si>
    <t xml:space="preserve">РЕШЕНИЕ № 191/ПР/23.04.2007 г. </t>
  </si>
  <si>
    <t xml:space="preserve">РЕШЕНИЕ № 192/ПР/23.04.2007 г. </t>
  </si>
  <si>
    <t>РЕШЕНИЕ № 230/ПР/15.052007 г.</t>
  </si>
  <si>
    <t>РЕШЕНИЕ № 231/ПР/16.05.2007 г.</t>
  </si>
  <si>
    <t xml:space="preserve">РЕШЕНИЕ № 233/ПР/15.05.2007 г. </t>
  </si>
  <si>
    <t xml:space="preserve">РЕШЕНИЕ № 237/ПР/15.05.2007 г. </t>
  </si>
  <si>
    <t>с. Пролез, Шабла</t>
  </si>
  <si>
    <t xml:space="preserve">ВА/264-ПР/02.06.2007 г. </t>
  </si>
  <si>
    <t>Изграждане на два  броя ветрогенератори  с обща  инсталирана мощност 3</t>
  </si>
  <si>
    <t>с. Горун, Шабла</t>
  </si>
  <si>
    <t xml:space="preserve">ВА/272-ПР/09.06.2007 г. </t>
  </si>
  <si>
    <t>с. Горичане, Шабла</t>
  </si>
  <si>
    <t>ВА/324-ПР/16.08.2007 г.</t>
  </si>
  <si>
    <t>ВА/344-ПР/27.08.2007 г.</t>
  </si>
  <si>
    <t xml:space="preserve">ВА/356-ПР/10.09.2007 г. </t>
  </si>
  <si>
    <t>гр. Шабла, Шабла</t>
  </si>
  <si>
    <t xml:space="preserve">ВА/357-ПР/10.09.2007 г. </t>
  </si>
  <si>
    <t xml:space="preserve">ВА/362-ПР/10.09.2007 г. </t>
  </si>
  <si>
    <t xml:space="preserve">ВА/363-ПР/10.09.2007 г. </t>
  </si>
  <si>
    <t xml:space="preserve">ВА/391-ПР/24.09.2007 г. </t>
  </si>
  <si>
    <t>гр.  Шабла, Шабла</t>
  </si>
  <si>
    <t xml:space="preserve">ВА/391-ПР/03.10.2007 г. </t>
  </si>
  <si>
    <t xml:space="preserve">ВА/393-ПР/03.10.2007 г. </t>
  </si>
  <si>
    <t xml:space="preserve">Шест ветрогенератора с обща мощност до 10 </t>
  </si>
  <si>
    <t xml:space="preserve">ВА/398-ПР/17.10.2007 г. </t>
  </si>
  <si>
    <t>Хаджи Димитър, Шабла</t>
  </si>
  <si>
    <t xml:space="preserve">ВА/426-ПР/30.10.2007 г. </t>
  </si>
  <si>
    <t>изграждане на три ветрогенератора</t>
  </si>
  <si>
    <t>ВА/431-ПР/07.11.2007 г.</t>
  </si>
  <si>
    <t>ВА/453-ПР/28.12.2007 г.</t>
  </si>
  <si>
    <t>Изграждане на 4 бр. ВГ</t>
  </si>
  <si>
    <t>ВА459-ПР/0612.2007 г.</t>
  </si>
  <si>
    <t>Изграждане на 2 бр. ВГ</t>
  </si>
  <si>
    <t>ВА461-ПР/30.11.2007 г.</t>
  </si>
  <si>
    <t>ВА-465-ПР/17.12.2007 г.</t>
  </si>
  <si>
    <t>ВА493-ПР/17.12.2007 г.</t>
  </si>
  <si>
    <t>Изграждане на 3 бр. ВГ</t>
  </si>
  <si>
    <t>ВА494-ПР/17.12.2007 г.</t>
  </si>
  <si>
    <t>Изграждане на вятърна ферма Север-Юг, включва монтиране на 10 бр. вятърни генератора</t>
  </si>
  <si>
    <t>ВА-1/31.01.2008 г.</t>
  </si>
  <si>
    <t>Горун, ШАБЛА</t>
  </si>
  <si>
    <t xml:space="preserve">ВА-50/ПР/04.03.2008 г. </t>
  </si>
  <si>
    <t xml:space="preserve">Изграждане на 1 ветрогенератор - 1.5 </t>
  </si>
  <si>
    <t xml:space="preserve">ВА-51/ПР/04.03.2008 г. </t>
  </si>
  <si>
    <t>Шабла, ШАБЛА</t>
  </si>
  <si>
    <t>ВА-53/ПР/17.03.2008 г.</t>
  </si>
  <si>
    <t>Горичане, ШАБЛА</t>
  </si>
  <si>
    <t xml:space="preserve">ВА-64/ПР/24.03.2008 г. </t>
  </si>
  <si>
    <t>Изграждане на 1 ветрогенератор</t>
  </si>
  <si>
    <t xml:space="preserve">ВА-71/ПР/21.03.2008 г. </t>
  </si>
  <si>
    <t>Пролез, ШАБЛА</t>
  </si>
  <si>
    <t xml:space="preserve">ВА-79/ПР/27.03.2008 г. </t>
  </si>
  <si>
    <t xml:space="preserve">Изграждане на един ветрогенератор - 1.5  </t>
  </si>
  <si>
    <t xml:space="preserve">ВА-80/ПР/28.03.2008 г. </t>
  </si>
  <si>
    <t xml:space="preserve">ВА-81/ПР/27.03.2008 г. </t>
  </si>
  <si>
    <t>Изграждане на ДВА ветрогенератора</t>
  </si>
  <si>
    <t xml:space="preserve">ВА-82/ПР/28.03.2008 г. </t>
  </si>
  <si>
    <t xml:space="preserve">Изграждане на ЕДИН ветрогенератор - 1.5 </t>
  </si>
  <si>
    <t xml:space="preserve">ВА-83/ПР/28.03.2008 г. </t>
  </si>
  <si>
    <t xml:space="preserve">ВА-84/ПР/28.03.2008 г. </t>
  </si>
  <si>
    <t xml:space="preserve">ВА-93/ПР/08.04.2008 г. </t>
  </si>
  <si>
    <t xml:space="preserve">Изграждане на ЕДИН ветрогенератор -1.5 </t>
  </si>
  <si>
    <t xml:space="preserve">ВА-94/ПР/08.04.2008 г. - към  ВА-9/ПР/2012 г. </t>
  </si>
  <si>
    <t xml:space="preserve">Изграждане на ЕДИН ветрогенератор </t>
  </si>
  <si>
    <t>Горичане, Шабла</t>
  </si>
  <si>
    <t>ВА-104/ПР/11.04.2008</t>
  </si>
  <si>
    <t xml:space="preserve">ВА-127/ПР/22.04.2008 г. </t>
  </si>
  <si>
    <t xml:space="preserve">ВА-128/ПР/22.04.2008 г. </t>
  </si>
  <si>
    <t xml:space="preserve">ВА-137/ПР/07.05.2008 г. </t>
  </si>
  <si>
    <t xml:space="preserve">ВА-143/ПР/16.05.2008 г. </t>
  </si>
  <si>
    <t xml:space="preserve">ВА-151/ПР/21.05.2008 г. </t>
  </si>
  <si>
    <t xml:space="preserve">ВА-170/ПР/29.05.2008 г. </t>
  </si>
  <si>
    <t xml:space="preserve">ВА-171/ПР/29.05.2008 г. </t>
  </si>
  <si>
    <t xml:space="preserve">ВА-176/ПР/11.06.2008 г. </t>
  </si>
  <si>
    <t>ВА-187/ПР/11.06.2008 г.</t>
  </si>
  <si>
    <t>ВА-197/ПР/10.06.2008 г.</t>
  </si>
  <si>
    <t xml:space="preserve">ВА-223/ПР/24.06.2008 г. </t>
  </si>
  <si>
    <t>Изграждане на един ветрогенератор-1.6</t>
  </si>
  <si>
    <t xml:space="preserve">ВА-225/ПР/02.07.2008 г. </t>
  </si>
  <si>
    <t>Изграждане на ДВА ветрогенератора-2.6</t>
  </si>
  <si>
    <t xml:space="preserve">ВА-229/ПР/02.07.2008 г. </t>
  </si>
  <si>
    <t xml:space="preserve">ВА-233/ПР/07.07.2008 г. </t>
  </si>
  <si>
    <t>Изграждане на ДВА ветрогенератора-1.6</t>
  </si>
  <si>
    <t xml:space="preserve">ВА-242/ПР/15.07.2008 г. </t>
  </si>
  <si>
    <t>Изграждане на един ветрогенератор-2.5</t>
  </si>
  <si>
    <t xml:space="preserve">ВА-256/ПР/21.07.2008 г. </t>
  </si>
  <si>
    <t xml:space="preserve">ВА-258/ПР/23.07.2008 г. </t>
  </si>
  <si>
    <t xml:space="preserve">ВА-259/ПР/23.07.2008 г. </t>
  </si>
  <si>
    <t xml:space="preserve">ВА-265/ПР/24.07.2008 г. </t>
  </si>
  <si>
    <t>Пролез, Шабла</t>
  </si>
  <si>
    <t>ВА-280/ПР/05.08.2008 г.</t>
  </si>
  <si>
    <t>ВА-286/ПР/04.08.2008 г.</t>
  </si>
  <si>
    <t>ВА-295/ПР/21.08.2008 г.</t>
  </si>
  <si>
    <t xml:space="preserve">ВА-327/ПР/02.09.2008 г. </t>
  </si>
  <si>
    <t>Изграждане на  два броя ветрогенератори</t>
  </si>
  <si>
    <t xml:space="preserve">ВА-348/ПР/09.09.2008 г. </t>
  </si>
  <si>
    <t xml:space="preserve">ВА-349/ПР/17.09.2008 г. </t>
  </si>
  <si>
    <t xml:space="preserve">ВА-355/ПР/23.09.2008 г. </t>
  </si>
  <si>
    <t xml:space="preserve">ВА-356/ПР/17.09.2008 г. </t>
  </si>
  <si>
    <t>ВА-357/ПР/29.09.2008 г.</t>
  </si>
  <si>
    <t>ВА-374/ПР/17.09.2008 г.</t>
  </si>
  <si>
    <t>ВА-380/ПР/26.09.2008 г.</t>
  </si>
  <si>
    <t xml:space="preserve">ВА-383/ПР/26.09.2008 г. </t>
  </si>
  <si>
    <t xml:space="preserve">ВА-387/ПР/29.09.2008 г. </t>
  </si>
  <si>
    <t xml:space="preserve">ВА-388/ПР/29.09.2008 г. </t>
  </si>
  <si>
    <t xml:space="preserve">ВА-397/ПР/14.10.2008 г. </t>
  </si>
  <si>
    <t xml:space="preserve">ВА-450/ПР/14.11.2008 г. </t>
  </si>
  <si>
    <t>ВА 20-ПР/2009 г.</t>
  </si>
  <si>
    <t xml:space="preserve">ВА 22-ПР/2009 г. </t>
  </si>
  <si>
    <t xml:space="preserve">ВА 196-ПР/2009 г. - към ВА-5/2012 г. </t>
  </si>
  <si>
    <t xml:space="preserve">ВА 203-ПР/2009 г. </t>
  </si>
  <si>
    <t xml:space="preserve">ВА 207-ПР/2009 г. </t>
  </si>
  <si>
    <t xml:space="preserve">ВА 213-ПР/2009 г. </t>
  </si>
  <si>
    <t>Изграждане на вятърни генератори</t>
  </si>
  <si>
    <t>ВА 229-ПР/2009 г.</t>
  </si>
  <si>
    <t>ВА 258-ПР/2009 г.</t>
  </si>
  <si>
    <t>ИЗГРАЖДАНЕ НА ОСЕМНАДЕСЕТ ВЯТЪРНИ ГЕНЕРАТОРА С ОБЩА МОЩНОСТ 54  И ДВЕ ЕЛПОДСТАНЦИИ</t>
  </si>
  <si>
    <t>305-ПР/2009; ВА 10/2011 г.</t>
  </si>
  <si>
    <t>Изграждане на седем ветрогенератора и промяна на техническите характеристики на същите – височина на кулата до 125м,  диаметър на ротора до 163м,  мощност до 8MW</t>
  </si>
  <si>
    <t>Пролез, Горичане, общ. Шабла</t>
  </si>
  <si>
    <t>314-ПР/2009; ВА-11/2011 г.; ВА 5/2013 г.; ВА-1-1/2025 г. в процес на обжалване</t>
  </si>
  <si>
    <t>342-ПР/2009 г.</t>
  </si>
  <si>
    <t xml:space="preserve">ИЗГРАЖДАНЕ НА ЕДИНАДЕСЕТ ВЯТЪРНИ ГЕНЕРАТОРА – ВЕТРОЕНЕРГИЕН ПАРК С ОБЩА МОЩНОСТ 33 </t>
  </si>
  <si>
    <t>Горун, Шабла, Горичане,
общ. Шабла</t>
  </si>
  <si>
    <t>375-ПР/2009 г.</t>
  </si>
  <si>
    <t>Изграждане на Вятърен енергиен парк от 95 ветрогенератора</t>
  </si>
  <si>
    <t>Ваклино, Граничар, Черноморци, Смин, Стаевци, Божаново и Захари Стояново, общ. Шабла</t>
  </si>
  <si>
    <t xml:space="preserve">ВА 98-ПР/ 2010 г. ; ВА - 7/2012 г. </t>
  </si>
  <si>
    <t>ВА 8-ПР/2010 г.</t>
  </si>
  <si>
    <t>Вятърен енергиен парк /ВЕП/, състоящ се от 6 бр. вятърни генератори</t>
  </si>
  <si>
    <t>ВА 103-ПР/ 2010 г.</t>
  </si>
  <si>
    <t>Вятърен енергиен парк от 20 вятърни генератори</t>
  </si>
  <si>
    <t>Видно, Горичане, Шабла</t>
  </si>
  <si>
    <t xml:space="preserve">ВА 152-ПР/2010 г.; ВА - 6/ 2013 г. </t>
  </si>
  <si>
    <t xml:space="preserve">Изграждане на девет броя ветрогенератори  </t>
  </si>
  <si>
    <t>9-ПР/2012 г</t>
  </si>
  <si>
    <t>Изграждане на два броя ветрогенератори” в поземлен имот (ПИ) № 17275.3.76 (номер по предходен план 17275.3.59, 17275.3.68)</t>
  </si>
  <si>
    <t>13-ПР/2012 г</t>
  </si>
  <si>
    <t xml:space="preserve">Изменение на инвестиционно предложение за “Изграждане на шест броя ветрогенератори"  </t>
  </si>
  <si>
    <t xml:space="preserve">16-ПР/2012 г. </t>
  </si>
  <si>
    <t xml:space="preserve">изменение на инвестиционно предложение за “Изграждане на два броя ветрогенератори" </t>
  </si>
  <si>
    <t xml:space="preserve">18-ПР/2012 г. </t>
  </si>
  <si>
    <t>изменение на инвестиционно предложение за “Изграждане на четири броя ветрогенератори</t>
  </si>
  <si>
    <t xml:space="preserve">19-ПР/2012 г. </t>
  </si>
  <si>
    <t>Изграждане на седем ветрогенератора и промяна на техническите характеристики на същите – височина на кулата до 125м, диаметър на ротора до 163м, мощност до 8MW, в поземлени имоти: 58596.11.157, 58596.14.57 в землището на с. Пролез, община Шабла и поземлени имоти: 16095.14.193, 16095.14.189, с обособен път с идентификатор 16095.14.191; 16095.16.72, 16095.18.222, с обособен път с идентификатор 16095.18.224; 16095.28.134 в землището на с. Горичане, община Шабла</t>
  </si>
  <si>
    <t xml:space="preserve">ВА1-1/2025 г. </t>
  </si>
  <si>
    <t>Вятърен енергиен парк, състоящ се от 20 бр. вятърни генератори в поземлени имоти: 11003.35.138, 11003.25.158, 11003.25.156, 11003.26.152, 11003.39.115, 11003.39.117, 11003.35.141, 11003.20.149, 11003.37.531, 11003.29.171 и 11003.35.141 (за изграждане па вятърен генератор и подстанция) в землището на с. Видно, община Каварна и 16095.32.48, 16095.32.47, 16095.31.68, 16095.30.186, 16095.30.188, 16095.29.74. 16095.29.69, 16095.29.72 и 16095.33.189 в землището на с. Горичане, община Шабла</t>
  </si>
  <si>
    <t>Видно, Горичане, Каварна, Шабла</t>
  </si>
  <si>
    <t xml:space="preserve">ВА-6/2013 г. </t>
  </si>
  <si>
    <t xml:space="preserve">Изграждане на втори вятърен генератор  </t>
  </si>
  <si>
    <t>ВА-103/ПР/05.08.2022 г.</t>
  </si>
  <si>
    <t>Промяна по време на строителство в параметрите на четири броя ветрогенератори, два броя в ПИ № 58596.10.26, с площ 21.875 дка и два броя в ПИ №58596.10.47, с площ 9.777 дка, в землището на с. Пролез, общ. Шабла, обл. Добрич</t>
  </si>
  <si>
    <t>ВА-135/ПР/26.10.2023 г.</t>
  </si>
  <si>
    <t>Изграждане на 8 бр. ветрогенератори с мощност до 8  всеки</t>
  </si>
  <si>
    <t>ВА-12/ПР/30.01.2024 г.</t>
  </si>
  <si>
    <t>изграждане на втори ветрогенератор с номинална мощност до 900 kW, диаметър на ротора до 55 м и височина на кулата до 70 м, в поземлен имот с идентификатор 58596.1.87, урбанизирана територия, с площ 3379 кв. м, по КККР на с. Пролез, общ. Шабла, свързано с изработване на проект за изменение на Подробен устройствен план – План за застрояване (ПУП-ПЗ) в обхвата на същия имот</t>
  </si>
  <si>
    <t>Дропла, Балчик</t>
  </si>
  <si>
    <t>РЕШЕНИЕ № 179/ПР/03.05.2007 г.</t>
  </si>
  <si>
    <t>РЕШЕНИЕ № 180/ПР/03.05.2007 г.</t>
  </si>
  <si>
    <t>Сенокос, Балчик</t>
  </si>
  <si>
    <t>РЕШЕНИЕ № 181/ПР/03.05.2007 г.</t>
  </si>
  <si>
    <t>РЕШЕНИЕ № 182/ПР/03.05.2007 г.</t>
  </si>
  <si>
    <t>Храброво, Балчик</t>
  </si>
  <si>
    <t>РЕШЕНИЕ № 183/ПР/03.05.2007 г.</t>
  </si>
  <si>
    <t>Изграждане на малка вятърна електроцентрала</t>
  </si>
  <si>
    <t>Ляхово, Балчик</t>
  </si>
  <si>
    <t>РЕШЕНИЕ № 206/ПР/26.04.2007 г.</t>
  </si>
  <si>
    <t>РЕШЕНИЕ № 207/ПР/26.04.2007 г.</t>
  </si>
  <si>
    <t>Изграждане на малка вятърна електроцентрала от 1 бр. ветрогенератор</t>
  </si>
  <si>
    <t>РЕШЕНИЕ № 208/ПР/26.04.2007 г.</t>
  </si>
  <si>
    <t>РЕШЕНИЕ № 247/ПР/22.05.2007 г.</t>
  </si>
  <si>
    <t>с. Храброво, Балчик</t>
  </si>
  <si>
    <t>ВА/253-ПР/21.05.2007 г.</t>
  </si>
  <si>
    <t>ВА/254-ПР/30.05.2007 г.</t>
  </si>
  <si>
    <t>ВА/256-ПР/30.05.2007 г.</t>
  </si>
  <si>
    <t xml:space="preserve">Изграждане на два  броя ветрогенератори  с обща  инсталирана мощност 4 </t>
  </si>
  <si>
    <t xml:space="preserve">с. Дъбрава, Балчик </t>
  </si>
  <si>
    <t>ВА/274-ПР/03.07.2007 г.</t>
  </si>
  <si>
    <t>ВА/309-ПР/05.07.2007 г.</t>
  </si>
  <si>
    <t>с. Дропла, Балчик</t>
  </si>
  <si>
    <t>ВА/369-ПР/10.09.2007 г.</t>
  </si>
  <si>
    <t>с. Дъбрава, Балчик</t>
  </si>
  <si>
    <t>ВА/370-ПР/10.09.2007 г.</t>
  </si>
  <si>
    <t>с.Гурково, Балчик</t>
  </si>
  <si>
    <t>ВА/371-ПР/10.09.2007 г.</t>
  </si>
  <si>
    <t>ВА/372-ПР/28.09.2007 г.</t>
  </si>
  <si>
    <t>ВА/373-ПР/24.09.2007 г.</t>
  </si>
  <si>
    <t>ВА/374-ПР/24.09.2007 г.</t>
  </si>
  <si>
    <t xml:space="preserve">с. Соколово, Балчик </t>
  </si>
  <si>
    <t>ВА/435ПР/13.11.2007 г.</t>
  </si>
  <si>
    <t>С. Карвуна, Балчик</t>
  </si>
  <si>
    <t>ВА480-ПР/07.12.2007 г.</t>
  </si>
  <si>
    <t xml:space="preserve">Тригорци, Балчик </t>
  </si>
  <si>
    <t>ВА-10/ПР/15.01.2008 г.</t>
  </si>
  <si>
    <t>Изграждане на  четири  ветрогенератори</t>
  </si>
  <si>
    <t>ВА-17/ПР/18.02.2008 г.</t>
  </si>
  <si>
    <t>Изграждане на  два ветрогенератора</t>
  </si>
  <si>
    <t>ВА-18/ПР/18.02.2008 г.</t>
  </si>
  <si>
    <t>ВА-19/ПР/18.02.2008 г.</t>
  </si>
  <si>
    <t>ВА-20/ПР/18.02.2008 г.</t>
  </si>
  <si>
    <t>ВА-21/ПР/18.02.2008 г.</t>
  </si>
  <si>
    <t xml:space="preserve">Сенокос, Балчик </t>
  </si>
  <si>
    <t>ВА-22/ПР/04.02.2008 г.</t>
  </si>
  <si>
    <t>ВА-23/ПР/04.02.2008 г.</t>
  </si>
  <si>
    <t xml:space="preserve">Гурково, Балчик </t>
  </si>
  <si>
    <t>ВА-24/ПР/04.02.2008 г.</t>
  </si>
  <si>
    <t xml:space="preserve">Изграждане на един ветрогенератор - 1.25 </t>
  </si>
  <si>
    <t>ВА-47/ПР/26.02.2008 г.</t>
  </si>
  <si>
    <t xml:space="preserve">Ляхово, Балчик </t>
  </si>
  <si>
    <t>ВА-65/ПР/25.03.2008 г.</t>
  </si>
  <si>
    <t>ВА-113/ПР/22.04.2008 г.</t>
  </si>
  <si>
    <t>ВА-114/ПР/22.04.2008 г.</t>
  </si>
  <si>
    <t>ВА-115/ПР/22.04.2008 г.</t>
  </si>
  <si>
    <t>ВА-116/ПР/22.04.2008 г.</t>
  </si>
  <si>
    <t>ВА-117/ПР/22.04.2008 г.</t>
  </si>
  <si>
    <t xml:space="preserve">Соколово, Балчик </t>
  </si>
  <si>
    <t>ВА-145/ПР/22.05.2008 г.</t>
  </si>
  <si>
    <t>ВА-147/ПР/22.05.2008 г.</t>
  </si>
  <si>
    <t>ВА-149/ПР/22.05.2008 г.</t>
  </si>
  <si>
    <t>ВА-150/ПР/22.05.2008 г.</t>
  </si>
  <si>
    <t>ВА-157/ПР/02.06.2008 г.</t>
  </si>
  <si>
    <t>ВА-158/ПР/02.06.2008 г.</t>
  </si>
  <si>
    <t>ВА-159/ПР/02.06.2008 г.</t>
  </si>
  <si>
    <t>ВА-160/ПР/02.06.2008 г.</t>
  </si>
  <si>
    <t>ВА-161/ПР/02.06.2008 г.</t>
  </si>
  <si>
    <t>ВА-162/ПР/02.06.2008 г.</t>
  </si>
  <si>
    <t>ВА-163/ПР/02.06.2008 г.</t>
  </si>
  <si>
    <t>ВА-164/ПР/02.06.2008 г.</t>
  </si>
  <si>
    <t>ВА-165/ПР/02.06.2008 г.</t>
  </si>
  <si>
    <t>ВА-166/ПР/02.06.2008 г.</t>
  </si>
  <si>
    <t>ВА-167/ПР/02.06.2008 г.</t>
  </si>
  <si>
    <t>ВА-168/ПР/02.06.2008 г.</t>
  </si>
  <si>
    <t xml:space="preserve">Балчик , Балчик </t>
  </si>
  <si>
    <t>ВА-192/ПР/10.06.2008 г.</t>
  </si>
  <si>
    <t>ВА-212/ПР/19.06.2008 г.</t>
  </si>
  <si>
    <t xml:space="preserve">Храброво, Балчик </t>
  </si>
  <si>
    <t>ВА-215/ПР/19.06.2008 г.</t>
  </si>
  <si>
    <t xml:space="preserve">Балчик, Балчик </t>
  </si>
  <si>
    <t>ВА-250/ПР/15.07.2008 г.</t>
  </si>
  <si>
    <t>ВА-255/ПР/18.07.2008 г.</t>
  </si>
  <si>
    <t>Изграждане на един ветрогенератор-0.5</t>
  </si>
  <si>
    <t>ВА-257/ПР/01.08.2008 г.</t>
  </si>
  <si>
    <t>ВА-262/ПР/01.08.2008 г.</t>
  </si>
  <si>
    <t>ВА-347/ПР/04.09.2008 г.</t>
  </si>
  <si>
    <t>Mонтиране на два броя ветрогенератори</t>
  </si>
  <si>
    <t>Гурково, Балчик</t>
  </si>
  <si>
    <t>ВА-373/ПР/17.09.2008 г.</t>
  </si>
  <si>
    <t>Соколово, Балчик</t>
  </si>
  <si>
    <t>ВА-377/ПР/24.09.2008 г.</t>
  </si>
  <si>
    <t>ВА-405/ПР/15.10.2008 г.</t>
  </si>
  <si>
    <t>ВА-448/ПР/17.11.2008 г.</t>
  </si>
  <si>
    <t>ВА-451/ПР/17.11.2008 г.</t>
  </si>
  <si>
    <t>ВА-452/ПР/17.11.2008 г.</t>
  </si>
  <si>
    <t>ВА-453/ПР/17.11.2008 г.</t>
  </si>
  <si>
    <t>ВА-509/ПР/2008 г.</t>
  </si>
  <si>
    <t>ВА-1/07.12.2010 г.</t>
  </si>
  <si>
    <t>ВА-520/ПР/2008 г.</t>
  </si>
  <si>
    <t>ВА-521/ПР/2008 г.</t>
  </si>
  <si>
    <t>Балчик, Балчик</t>
  </si>
  <si>
    <t>Изграждане на деветнадесет броя ветрогенератори</t>
  </si>
  <si>
    <t>Стражица, Балчик</t>
  </si>
  <si>
    <t>ВА-531/ПР/2008 г.</t>
  </si>
  <si>
    <t>Царичино, Балчик</t>
  </si>
  <si>
    <t>ВА-50/ПР/2008 г. и ВА-51/ПР/2008 г.</t>
  </si>
  <si>
    <t>Гурково, Тригорци, общ. Балчик</t>
  </si>
  <si>
    <t>ТРИНАДЕСЕТ БРОЯ ВЕТРОГЕНЕРАТОРИ</t>
  </si>
  <si>
    <t>Кремена, Балчик</t>
  </si>
  <si>
    <t>ВА 68-ПР/2009 г.</t>
  </si>
  <si>
    <t>Тригорци, Балчик</t>
  </si>
  <si>
    <t>ВА 69-ПР/2009 г.</t>
  </si>
  <si>
    <t>ТРИ БРОЯ ВЕТРОГЕНЕРАТОРИ И ОБСЛУЖВАЩ ПЪТ</t>
  </si>
  <si>
    <t>ЕДИН  ВЕТРОГЕНЕРАТОР</t>
  </si>
  <si>
    <t>Безводица, Балчик</t>
  </si>
  <si>
    <t>Изграждане на два вятърни генератора</t>
  </si>
  <si>
    <t>Карвуна, Балчик</t>
  </si>
  <si>
    <t>ВА 107-ПР/2009 г.</t>
  </si>
  <si>
    <t>ИЗГРАЖДАНЕ НА ЕДИНАДЕСЕТ ВЯТЪРНИ ГЕНЕРАТОРА</t>
  </si>
  <si>
    <t>Соколово, Карвуна, общ. Балчик</t>
  </si>
  <si>
    <t>ВА-12/2011 г.</t>
  </si>
  <si>
    <t>ВА 264-ПР/2009 г.</t>
  </si>
  <si>
    <t>ВА 265-ПР/2009 г.</t>
  </si>
  <si>
    <t>ВА 266-ПР/2009 г.</t>
  </si>
  <si>
    <t>ВА 267-ПР/2009 г.</t>
  </si>
  <si>
    <t>ВА 268-ПР/2009 г.</t>
  </si>
  <si>
    <t>ВА 269-ПР/2009 г.</t>
  </si>
  <si>
    <t>ИЗГРАЖДАНЕ НА ДВА ВЯТЪРНИ  ГЕНЕРАТОРА</t>
  </si>
  <si>
    <t xml:space="preserve">317 -ПР/2009 </t>
  </si>
  <si>
    <t xml:space="preserve">318 -ПР/2009 г. </t>
  </si>
  <si>
    <t xml:space="preserve">319 -ПР/2009 г. </t>
  </si>
  <si>
    <t>320 -ПР/2009  г.</t>
  </si>
  <si>
    <t xml:space="preserve">321 -ПР/2009 г. </t>
  </si>
  <si>
    <t xml:space="preserve">322 -ПР/2009 г. </t>
  </si>
  <si>
    <t>Дъбрава, Балчик</t>
  </si>
  <si>
    <t xml:space="preserve">324 -ПР/2009 г. </t>
  </si>
  <si>
    <t>328 -ПР/2009 г.</t>
  </si>
  <si>
    <t>ИЗГРАЖДАНЕ НА ВЕРТОЕНЕРГИЕН ПАРК</t>
  </si>
  <si>
    <t xml:space="preserve"> Гурково, Балчик</t>
  </si>
  <si>
    <t>353-ПР/2009 г.</t>
  </si>
  <si>
    <t>Изграждане на ветроенергиен парк от 73 вятърни генератори</t>
  </si>
  <si>
    <t>с. Безводица, с. Гурково, с. Дропла, с. Дъбрава, с. Змеево, с. Преспа, с. Сенокос, с. Соколово, с. Тригорци, с. Царичино, общ. Балчик</t>
  </si>
  <si>
    <t>317-ПР/2009 г.</t>
  </si>
  <si>
    <t>ИЗГРАЖДАНЕ НА ВЕРТОЕНЕРГИЕН ПАРК от 18 вятърни генератори</t>
  </si>
  <si>
    <t>Изграждане на вятърен енергиен парк /ВЕП/ „Дъбрава”, включващ 73 бр. вятърни генератори, с подстанция 110/20 kV и съпътстваща пътна и кабелна инфраструкура, разположени в 70 поземлени имота в землищата на селата Дропла, Дъбрава, Кремена, Царичино,Сенокос и Соколово община Балчик, област Добрич</t>
  </si>
  <si>
    <t>Дропла 
с. Соколово 
с. Сенокос 
с. Кремена 
с. Дъбрава 
с. Царичино, общ. Балчик</t>
  </si>
  <si>
    <t xml:space="preserve">ВА - 14/2012 г.
</t>
  </si>
  <si>
    <t>Изграждане на един вятърен генератор</t>
  </si>
  <si>
    <t>303-ПР/2008 г.</t>
  </si>
  <si>
    <t>Изграждане на един ветрогенератор, подземна кабелна линия и съпътстваща инфраструктура – кранова площадка и обслужващ път</t>
  </si>
  <si>
    <t>80 - ПР/01.08.2011  г.</t>
  </si>
  <si>
    <t>ВА 81 - ПР/ 2011 г.</t>
  </si>
  <si>
    <t xml:space="preserve">Изграждане на един вятърен генератор </t>
  </si>
  <si>
    <t>ВА 119-ПР/ 2011 г.</t>
  </si>
  <si>
    <t xml:space="preserve">Изграждане на два вятърни генератора </t>
  </si>
  <si>
    <t>ВА 123-ПР/ 2011 г.</t>
  </si>
  <si>
    <t xml:space="preserve">Изменение на процедирани ИП за изграждане на дванадесет ветрогенератора” с обща мощност 36 </t>
  </si>
  <si>
    <t>35-ПР/2012 г.</t>
  </si>
  <si>
    <t xml:space="preserve">Изменение на инвестиционно предложение за изграждане на осем броя ветрогенератори </t>
  </si>
  <si>
    <t>36-ПР/2012 г.</t>
  </si>
  <si>
    <t xml:space="preserve">Изменение на инвестиционно предложение за изграждане на три броя ветрогенератори  </t>
  </si>
  <si>
    <t>Дъбрава, Соколово, Царичино, общ. Балчик</t>
  </si>
  <si>
    <t>38-ПР/2012 г.</t>
  </si>
  <si>
    <t xml:space="preserve">Изменение на инвестиционно предложение за изграждане на четири ветрогенератора  </t>
  </si>
  <si>
    <t>69-ПР/2012 г.</t>
  </si>
  <si>
    <t xml:space="preserve">Изменение на процедирани ИП за “изграждане на два ветрогенератора” с обща мощност до 6 , </t>
  </si>
  <si>
    <t>89-ПР/2012 г.</t>
  </si>
  <si>
    <t>Изменение на инвестиционно предложение за Изграждане на два вятърни генератора в поземлени имоти № 77390.26.44 и № 77390.27.70, в землището на с. Храброво, община Балчик</t>
  </si>
  <si>
    <t>ВА-93/ПР/30.07.2013 г.</t>
  </si>
  <si>
    <t>Изменение на инвестиционно предложение за изграждане на един вятърен генератор в поземлен имот № 77390.21.69, в землището на с. Храброво, община Балчик</t>
  </si>
  <si>
    <t>ВА-94/ПР/30.07.2013 г.</t>
  </si>
  <si>
    <t>Изменение на ИП  за изграждане на един вятърен генератор в поземлен имот с идентификатор 23769.52.116 в землището на село Дропла, община Балчик, област Добрич</t>
  </si>
  <si>
    <t xml:space="preserve"> Дропла, Балчик</t>
  </si>
  <si>
    <t>Изграждане на осем броя ветрогенератори</t>
  </si>
  <si>
    <t>ВА-9/ПР/29.01.2014 г.</t>
  </si>
  <si>
    <t>Промяна на параметрите на вятърен генератор - 1 бр.</t>
  </si>
  <si>
    <t>ВА-56/ПР/01.06.2020 г.;                                            ВА-54/ПР/10.06.2024 г.</t>
  </si>
  <si>
    <t xml:space="preserve">Промяна на параметрите на един вятърен генератор касаещи номинална мощност от 1,5 MW на 2 MW </t>
  </si>
  <si>
    <t>ВА-31/ПР/19.02.2021 г.</t>
  </si>
  <si>
    <t xml:space="preserve">Промяна в техническите параметрите на деветнадесет вятърни генератора, със съпътстваща техническа инфраструктура – подстанция, въздушни електропроводи, кабелни линии, кранови площадки </t>
  </si>
  <si>
    <t>ВА-188/ПР/17.11.2021 г.</t>
  </si>
  <si>
    <t>Промяна в техническите параметрите на деветнадесет вятърни генератора, със същътстваща техническа инфраструктура – подстанция, въздушни електропроводи, кабелни линии, кранови площадки в поземлени имоти №№39623.16.5, 39623.17.10, 39623.18.8, 39623.18.10, 39623.18.7, 39623.26.9, 39623.13.11, 39623.13.9, 39623.19.10, 39623.26.12, 39623.19.12, 39623.26.10, 39623.14.21, землище на село Кремена, община Балчик, поземлени имоти №№73095.10.7, 73095.10.8, 73095.12.64, 73095.12.62, 73095.11.5, 73095.12.66, землище на село Тригорци, община Балчик</t>
  </si>
  <si>
    <t>Кремена, Тригорци, Балчик</t>
  </si>
  <si>
    <t>ВА-189/ПР/17.11.2021 г.</t>
  </si>
  <si>
    <t>Промяна в техническите параметри на 16 бр. ветрогенератори</t>
  </si>
  <si>
    <t>ВА-3-4/07.06.2024</t>
  </si>
  <si>
    <t>Промяна в техническите параметри на 8 бр. ветрогенератори</t>
  </si>
  <si>
    <t>ВА-4-4/07.06.2024</t>
  </si>
  <si>
    <t>Ветроенергиен парк  - 32 бр. вятърни генератори</t>
  </si>
  <si>
    <t>гр. Суворово и с. Дръндар, общ. Суворово</t>
  </si>
  <si>
    <t>ВА 2 – 3/115/ 2007 г.</t>
  </si>
  <si>
    <t>Дръндар, Суворово</t>
  </si>
  <si>
    <t>ВА 165-ПР/2009 г.</t>
  </si>
  <si>
    <t>ИЗГРАЖДАНЕ НА ВЕРТОЕНЕРГИЕН ПАРК - 10 ветрогенератори</t>
  </si>
  <si>
    <t>Доброглед, Изворско, Калиманци, Аксаково, общ. Суворово</t>
  </si>
  <si>
    <t>Изграждане на вятърен енергиен парк /ВЕП/ от 23 ветрогенератори</t>
  </si>
  <si>
    <t>Николаевка, Дръндар, Суворово</t>
  </si>
  <si>
    <t>Л. Каравелово, Аксаково</t>
  </si>
  <si>
    <t>РЕШЕНИЕ № 47/ПР/01.02.2007 г.</t>
  </si>
  <si>
    <t>Любен Каравелово, Аксаково</t>
  </si>
  <si>
    <t>РЕШЕНИЕ № 117/ПР/14.03.2007 г.</t>
  </si>
  <si>
    <t>Монтиране на един вятърен генератор</t>
  </si>
  <si>
    <t>РЕШЕНИЕ № 137/ПР/30.03.2007 г.</t>
  </si>
  <si>
    <t>РЕШЕНИЕ № 195/ПР/2007 г.</t>
  </si>
  <si>
    <t>РЕШЕНИЕ № 196/ПР/27.04.2007 г.</t>
  </si>
  <si>
    <t>РЕШЕНИЕ № 219/ПР/16.05.2007 г.</t>
  </si>
  <si>
    <t>РЕШЕНИЕ № 223/ПР/16.05.2007 г.</t>
  </si>
  <si>
    <t>РЕШЕНИЕ № 224/ПР/5.05.2007 г.</t>
  </si>
  <si>
    <t>РЕШЕНИЕ № 225/ПР/15.05.2007 г.</t>
  </si>
  <si>
    <t>РЕШЕНИЕ № 244/ПР/30.05.2007 г.</t>
  </si>
  <si>
    <t>РЕШЕНИЕ № 245/ПР/30.05.2007 г.</t>
  </si>
  <si>
    <t>с. Любен Каравелово, Аксаково</t>
  </si>
  <si>
    <t>ВА/301-ПР/05.07.2007 г.</t>
  </si>
  <si>
    <t>ВА/302-ПР/16.07.2007 г.</t>
  </si>
  <si>
    <t>с. Любен Kаравелово, Аксаково</t>
  </si>
  <si>
    <t>ВА/311-ПР/27.07.2007 г.</t>
  </si>
  <si>
    <t>с. Новаково, Аксаково</t>
  </si>
  <si>
    <t>ВА/317-ПР/07.08.2007 г.</t>
  </si>
  <si>
    <t>ВА/319-ПР/18.07.2007 г.</t>
  </si>
  <si>
    <t>ВА/438-ПР/22.11.2007 г.</t>
  </si>
  <si>
    <t xml:space="preserve">с. Доброглед, Аксаково </t>
  </si>
  <si>
    <t>ВА468-ПР/17.12.2007 г.</t>
  </si>
  <si>
    <t xml:space="preserve">с. Новаково, Аксаково </t>
  </si>
  <si>
    <t>ВА474-ПР/17.12.2007 г.</t>
  </si>
  <si>
    <t>ВА475-ПР/17.12.2007 г.</t>
  </si>
  <si>
    <t>ВА476-ПР/07.12.2007 г.</t>
  </si>
  <si>
    <t>Крумово, АКСАКОВО</t>
  </si>
  <si>
    <t>ВА-48/ПР/26.02.2008 г.</t>
  </si>
  <si>
    <t>Любен Каравелово, АКСАКОВО</t>
  </si>
  <si>
    <t>ВА-203/ПР/12.06.2008 г.</t>
  </si>
  <si>
    <t>ВА-204/ПР/12.06.2008 г.</t>
  </si>
  <si>
    <t>ВА-353/ПР/23.09.2008 г.</t>
  </si>
  <si>
    <t>ВА-384/ПР/26.09.2008 г.</t>
  </si>
  <si>
    <t>ВА-455/ПР/26.11.2008 г.</t>
  </si>
  <si>
    <t>Новаково, Аксаково</t>
  </si>
  <si>
    <t>ВА-478/ПР/08.12.2008 г.</t>
  </si>
  <si>
    <t>ВА-497/ПР/20.12.2008 г.</t>
  </si>
  <si>
    <t>Новаково, Крумово, Аксаково</t>
  </si>
  <si>
    <t>Л.Каравелово, Аксаково</t>
  </si>
  <si>
    <t>Крумово, Аксаково</t>
  </si>
  <si>
    <t>ВА 158-ПР/2009 г.</t>
  </si>
  <si>
    <t>“ИЗГРАЖДАНЕ НА ДВА ВЯТЪРНИ ГЕНЕРАТОРА”</t>
  </si>
  <si>
    <t>с. Водица, Аксаково</t>
  </si>
  <si>
    <t>Зорница, Аксаково</t>
  </si>
  <si>
    <t>Аксаково, Аксаково</t>
  </si>
  <si>
    <t>79 - ПР/01.08.2011 г.</t>
  </si>
  <si>
    <t>Изграждане на съоръжение (вятърен генератор) с мощност 1.6 kW за производство на електроенергия посредством силата на вятъра за собствени нужди в землището на с. Игнатиево, община Аксаково, област Варна</t>
  </si>
  <si>
    <t>Игнатиево, Аксаково</t>
  </si>
  <si>
    <t>ВА-124/ПР/03.08.2017 г.</t>
  </si>
  <si>
    <t>Изграждане на ветроенергиен парк от 87 ветрогенератори</t>
  </si>
  <si>
    <t>с. Добрин, Крушари</t>
  </si>
  <si>
    <t>№ ВА - 1/ 2009 г.,</t>
  </si>
  <si>
    <t>Земенци, КРУШАРИ</t>
  </si>
  <si>
    <t>ВА-172/ПР/10.06.2008 г.</t>
  </si>
  <si>
    <t>Загорци, КРУШАРИ</t>
  </si>
  <si>
    <t>ВА-173/ПР/10.06.2008 г.</t>
  </si>
  <si>
    <t>ВА-181/ПР/10.06.2008 г.</t>
  </si>
  <si>
    <t>Добрин, Крушари</t>
  </si>
  <si>
    <t>ВА-267/ПР/05.08.2008 г.</t>
  </si>
  <si>
    <t>ВА-268/ПР/05.08.2008 г.</t>
  </si>
  <si>
    <t>ВА-269/ПР/05.08.2008 г.,</t>
  </si>
  <si>
    <t>ВА-270/ПР/05.08.2008 г.</t>
  </si>
  <si>
    <t>ВА-271/ПР/05.08.2008 г.,</t>
  </si>
  <si>
    <t>ВА-272/ПР/05.08.2008 г.,</t>
  </si>
  <si>
    <t>ВА-273/ПР/05.08.2008 г.,</t>
  </si>
  <si>
    <t>Войниково, Тервел</t>
  </si>
  <si>
    <t>ВА-346/ПР/04.09.2008 г.,</t>
  </si>
  <si>
    <t>ВА-371/ПР/24.09.2008 г.</t>
  </si>
  <si>
    <t>ВА-372/ПР/24.09.2008 г.</t>
  </si>
  <si>
    <t>ВА-415/ПР/30.10.2008 г.</t>
  </si>
  <si>
    <t>ВА-438/ПР/11.11.2008 г.</t>
  </si>
  <si>
    <t>ВА-439/ПР/11.11.2008 г.</t>
  </si>
  <si>
    <t>Абрит, Крушари</t>
  </si>
  <si>
    <t>ВА-500/ПР/2008 г.</t>
  </si>
  <si>
    <t>ВА-514/ПР/2008 г.</t>
  </si>
  <si>
    <t>Телериг, Крушари</t>
  </si>
  <si>
    <t>Изграждане на четири броя ветрогенератори</t>
  </si>
  <si>
    <t>Телериг, Ефрейтор Бакалово, Северци, общ. Крушари</t>
  </si>
  <si>
    <t>ВА-515/ПР/2008 г.</t>
  </si>
  <si>
    <t>ВА 14-ПР/2009 г.</t>
  </si>
  <si>
    <t>Крушари, Крушари</t>
  </si>
  <si>
    <t>ВА 26-ПР/2009 г.</t>
  </si>
  <si>
    <t>Полковник Савово, Тервел</t>
  </si>
  <si>
    <t>ВА 36-ПР/2009 г.</t>
  </si>
  <si>
    <t>ВА 37-ПР/2009 г.</t>
  </si>
  <si>
    <t>Загорци, Крушари</t>
  </si>
  <si>
    <t>ВА 189-ПР/2009 г.</t>
  </si>
  <si>
    <t>Поп Груево, Тервел</t>
  </si>
  <si>
    <t>ВА 209-ПР/2009 г.</t>
  </si>
  <si>
    <t xml:space="preserve">ИЗГРАЖДАНЕ НА ДЕСЕТ ВЯТЪРНИ ГЕНЕРАТОРА - ВЕТРОЕНЕРГИЕН ПАРК С ОБЩА МОЩНОСТ ДО 50 </t>
  </si>
  <si>
    <t>Ефрейтор Бакалово, Телериг, Крушари</t>
  </si>
  <si>
    <t>ВА 232-ПР/2009 г.</t>
  </si>
  <si>
    <t>ИЗГРАЖДАНЕ НА ДВА ВЯТЪРЕНИ ГЕНЕРАТОРА</t>
  </si>
  <si>
    <t>ВА 262-ПР/2009 г.</t>
  </si>
  <si>
    <t>Изграждане на вятърен енергиен парк /ВЕП/ Каблешково – ІІ етап</t>
  </si>
  <si>
    <t>Каблешково, Тервел, Тервел</t>
  </si>
  <si>
    <t>ВА 274-ПР/2009 г., ВА-16/2011</t>
  </si>
  <si>
    <t>Изграждане на вятърен енергиен парк с 32 ветрогенератора</t>
  </si>
  <si>
    <t>Безмер Мали извор Честименско Тервел, общ. Тервел</t>
  </si>
  <si>
    <t>306 -ПР/2009 г., ВА 1/2011 г</t>
  </si>
  <si>
    <t>Нова Камена, Тервел</t>
  </si>
  <si>
    <t>363-ПР/2009 г</t>
  </si>
  <si>
    <t>364-ПР/2009 г</t>
  </si>
  <si>
    <t>Кладенци, Тервел</t>
  </si>
  <si>
    <t>365-ПР/2009 г</t>
  </si>
  <si>
    <t>366-ПР/2009 г</t>
  </si>
  <si>
    <t>Един вятърен генератор, подземни кабелни линии и съпътстваща инфраструктура – кранова площадка и обслужващ път</t>
  </si>
  <si>
    <t>Кочмар, Тервел</t>
  </si>
  <si>
    <t>ВА 137-ПР/ 2010 г</t>
  </si>
  <si>
    <t>Ветроенергиен парк Лозенец 1, състоящ се от 59 вятърни ел. генератора с обща номинална мощност до 177 , подстанция и съпътстваща пътна и кабелна инфраструкура</t>
  </si>
  <si>
    <t>Загорци, Земенци,
Лозенец,
общ. Крушари</t>
  </si>
  <si>
    <t>ВА 141-ПР/ 2010 г</t>
  </si>
  <si>
    <t>“Вятърен енергиен парк, сътоящ се от  11 бр. вятърни ел. генератора, подстанция и съпътстваща пътна и кабелна инфраструктура”</t>
  </si>
  <si>
    <t xml:space="preserve">РЕШЕНИЕ
по оценка  на въздействието върху околната среда
№ ВА - 15/ 2012 г.
</t>
  </si>
  <si>
    <t>Вятърен енергиен парк, сътоящ се от  79 бр. вятърни генератори, подстанция и съпътстваща пътна и кабелна инфраструктура</t>
  </si>
  <si>
    <t>с. Полковник Дяково, с. Росица, с. Поручик Кърджиево, с. Северняк, с. Коритен, с. Загорци, с. Земенци, с. Добрин, с. Александрия, общ. Крушари, общ. Генерал Тошево</t>
  </si>
  <si>
    <t xml:space="preserve">ВА - 18/2012 г.
</t>
  </si>
  <si>
    <t>Изграждане на два вятърни генератора, подземни кабелни
линии и съпътстваща инфраструктура - кранови площадки и обслужващи
пътища</t>
  </si>
  <si>
    <t>ВА 6-ПР/ 2011 г</t>
  </si>
  <si>
    <t>ВА 8-ПР/ 2011 г</t>
  </si>
  <si>
    <t>Изграждане на пет вятърни генератора и една трансформаторна
подстанция</t>
  </si>
  <si>
    <t>Тервел, Каблешково, Тервел</t>
  </si>
  <si>
    <t>ВА - 16/ 2011 г</t>
  </si>
  <si>
    <t>Пет вятърни генератора</t>
  </si>
  <si>
    <t>Тервел, Кочмар , Тервел</t>
  </si>
  <si>
    <t>ВА 92-ПР/ 2011 г</t>
  </si>
  <si>
    <t xml:space="preserve">ветроенергиен парк “Лозенец” състоящ се от 20 ветрогенератора, с обща мощност до 60 </t>
  </si>
  <si>
    <t>Лозенец, Загорци, Земенци, Бистрец, Крушари, Северци, общ. Крушари</t>
  </si>
  <si>
    <t>ВА - 17/ 2012 г</t>
  </si>
  <si>
    <t>Изграждане на ветрогенератор за собствени нужди в ПИ № 31396.25.38 в землището на с. Зърнево, общ. Тервел</t>
  </si>
  <si>
    <t>Зърнево, Тервел</t>
  </si>
  <si>
    <t>ВА-68/ПР/30.05.2019 г.</t>
  </si>
  <si>
    <t xml:space="preserve">Изграждане на 1 ветрогенератор за собствени нужди </t>
  </si>
  <si>
    <t>Орляк, Тервел</t>
  </si>
  <si>
    <t>ВА-78/ПР/07.06.2019 г.</t>
  </si>
  <si>
    <t>Изграждане на вятърна електрическа централа (ВяЕЦ) Крушари с обща мощност до 440 MW, състояща се от не повече от 56 вятърни турбини, разположени в землищата на с. Александрия, с. Добрин, с. Земенци, с. Загорци, с. Коритен, с. Крушари, с. Полковник Дяково, с. Поручик Кърджиево в общ. Крушари, обл. Добрич и с. Росица в общ. Генерал Тошево, обл. Добрич; Изграждане на повишаваща подстанция (35/400 kV) в ПИ 57234.15.43 и 57234.15.39 в землището на с. Полковник Дяково, общ. Крушари; Изграждане на възлова станция 400 kV в ПИ 30185.90.3 в землището на с. Загорци, общ. Крушари; Изграждане на електропроводна въздушна линия 400 kV, свързваща подстанция 35/400 kV с възлова станция 400 kV; Актуализиране трасетата на подземните кабели средно напрежение 35 kV, свързващи вятърните турбини и изграждане на подстанция 35/400 kV</t>
  </si>
  <si>
    <t xml:space="preserve"> Александрия, Добрин, Земенци, Загорци, Коритен, Крушари, Полковник Дяково, Поручик Кърджиево, Росица, в общините Генерал Тошево и Крушари, обл. Добрич</t>
  </si>
  <si>
    <t>Изграждане на вятърен парк Лозенец включващ до 80 броя вятърни генератори и съпътстващата техническа инфраструктура към тях - фундаменти, кранови площадки, пътища за достъп, кабелни трасета /подземни и/или въздушни/ и подстанция/и, в землищата на с. Лозенец, с. Северци, с. Крушари, с. Загорци, с. Земенци, с. Бистрец, с. Полковник Дяково, община Крушари, което е свързано с изработване на проекти на Подробен устройствен план (ПУП) – План за застрояване (ПЗ) за поземлените имоти, в които се предвижда реализацията на ИП, с цел отреждането им за „ПСД – Обект за производство, преобразуване, пренос и разпределение на електрическа енергия от възобновяеми енергийни източници</t>
  </si>
  <si>
    <t>Лозенец, Северци, Крушари, Загорци, Земенци, Бистрец, Полковник Дяково, Крушари</t>
  </si>
  <si>
    <t>Изграждане на нова вятърна електрическа централа (ВяЕЦ) за производство на електрическа енергия Атлас, състояща се от 60 броя вятърни генератора, една или две електрически подстанции, съпътстваща пътна и кабелна инфраструктура, монтажни и обслужващи площадки и въздушни и/или подземни кабелни линии за свързване на електрическите подстанции към електропреносната мрежа</t>
  </si>
  <si>
    <t>гр. Тервел, с. Гуслар, с. Безмер, с. Кочмар, с. Попгруево, с. Божан, с. Мали Извор, Тервел</t>
  </si>
  <si>
    <t>Изграждане на ветроенергиен парк Абрит включващ 24 броя вятърни генератори и съпътстващата инфраструктура към тях - фундаменти, кранови площадки, пътища за достъп, кабелни трасета (подземни и/или въздушни), подстанция, съоръжения за съхранение на ел. енергията и др.</t>
  </si>
  <si>
    <t>Абрит, Добрин, Полковник Дяково, Поручик Кърджиево, Крушари</t>
  </si>
  <si>
    <t>Изграждане на вятърен парк „Красен“</t>
  </si>
  <si>
    <t>Абрит, Добрин, Александрия,Бистрец, Земенци,Крушари,Полковник Дяково,Загоци, Красен, Крушари , Генерал Тошево</t>
  </si>
  <si>
    <t>Изграждане на 2 бр. ветрогенератори</t>
  </si>
  <si>
    <t>с. Царевец, Добричка</t>
  </si>
  <si>
    <t xml:space="preserve">ВА487-ПР/17.12.2007 г. </t>
  </si>
  <si>
    <t>ВА-5/ПР/07.01.2008 г.</t>
  </si>
  <si>
    <t>ВА-6/ПР/07.01.2008 г</t>
  </si>
  <si>
    <t>ВА-33/ПР/22.02.2008 г.</t>
  </si>
  <si>
    <t>ВА-34/ПР/22.02.2008 г.</t>
  </si>
  <si>
    <t>ВА-35/ПР/22.02.2008 г.</t>
  </si>
  <si>
    <t>ВА-36/ПР/22.02.2008 г.</t>
  </si>
  <si>
    <t>ВА-100/ПР/07.04.2008 г.</t>
  </si>
  <si>
    <t>Стефан Караджа, Добричка</t>
  </si>
  <si>
    <t>ВА-101/ПР/07.04.2008 г.</t>
  </si>
  <si>
    <t>Царевец, Добричка</t>
  </si>
  <si>
    <t>ВА-102/ПР/07.04.2008 г.</t>
  </si>
  <si>
    <t>ВА-103/ПР/07.04.2008 г.</t>
  </si>
  <si>
    <t>ВА-154/ПР/29.05.2008 вкл. ВА-17/2011 г.</t>
  </si>
  <si>
    <t>ВА-155/ПР/29.05.2008 вкл. ВА-17/2011 г.</t>
  </si>
  <si>
    <t>Изграждане на един ветрогенератор-2.1</t>
  </si>
  <si>
    <t>Дебрене, Добричка</t>
  </si>
  <si>
    <t>ВА-176/ПР/03.06.2008 г.</t>
  </si>
  <si>
    <t>ВА-177/ПР/03.06.2008 г.</t>
  </si>
  <si>
    <t>ВА-178/ПР/03.06.2008 г.</t>
  </si>
  <si>
    <t>Одърци, Добричка</t>
  </si>
  <si>
    <t>ВА-216/ПР/19.06.2008 г.</t>
  </si>
  <si>
    <t>ВА-217/ПР/19.06.2008 г.</t>
  </si>
  <si>
    <t>ВА-231/ПР/15.07.2008 г.</t>
  </si>
  <si>
    <t>ВА-232/ПР/07.07.2008 г.</t>
  </si>
  <si>
    <t>ВА-239/ПР/15.07.2008 г.</t>
  </si>
  <si>
    <t>ВА-247/ПР/15.07.2008 г.</t>
  </si>
  <si>
    <t xml:space="preserve">Изграждане на  един  брой  ветрогенератор с мощност 2 </t>
  </si>
  <si>
    <t>Сенокос, Добричка</t>
  </si>
  <si>
    <t>ВА-301/ПР/29.08.2008 г.</t>
  </si>
  <si>
    <t>ВА-302/ПР/28.08.2008 г.</t>
  </si>
  <si>
    <t>ВА-303/ПР/28.08.2008 г.</t>
  </si>
  <si>
    <t>Изграждане на  1 брой ветрогенератор</t>
  </si>
  <si>
    <t>ВА-313/ПР/18.08.2008 г.</t>
  </si>
  <si>
    <t>ВА-314/ПР/18.08.2008 г.</t>
  </si>
  <si>
    <t>ВА-343/ПР/29.08.2008 г.</t>
  </si>
  <si>
    <t>ВА-344/ПР/29.08.2008 г.</t>
  </si>
  <si>
    <t>Карапелит, Добричка</t>
  </si>
  <si>
    <t>ВА-393/ПР/09.10.2008 г.</t>
  </si>
  <si>
    <t>ВА-396/ПР/14.10.2008 г.</t>
  </si>
  <si>
    <t>Добрич, Добрич</t>
  </si>
  <si>
    <t>ВА-413/ПР/23.10.2008 г</t>
  </si>
  <si>
    <t>ВА-472/ПР/2008 г</t>
  </si>
  <si>
    <t>ВА-480/ПР/28.11.2008 г.</t>
  </si>
  <si>
    <t>ВА-498/ПР/2008 г.</t>
  </si>
  <si>
    <t>Бдинци, Добричка</t>
  </si>
  <si>
    <t>ВА-525/ПР/2008 г.</t>
  </si>
  <si>
    <t>Орлова могила, Добричка</t>
  </si>
  <si>
    <t>ВА 62-ПР/2009 г.</t>
  </si>
  <si>
    <t>ВА 64-ПР/2009 г.</t>
  </si>
  <si>
    <t>ВА 67-ПР/2009 г.</t>
  </si>
  <si>
    <t>Изграждане на четири броя   ветрогенератори</t>
  </si>
  <si>
    <t>Стожер, Добричка</t>
  </si>
  <si>
    <t>ВА 79-ПР/2009 г.</t>
  </si>
  <si>
    <t>Стефаново, Добричка</t>
  </si>
  <si>
    <t>ВА 121-ПР/2009 г.</t>
  </si>
  <si>
    <t>ВА 122-ПР/2009 г.</t>
  </si>
  <si>
    <t xml:space="preserve"> ЕДИН ВЕТРОГЕНЕРАТОР</t>
  </si>
  <si>
    <t>Славеево , Добричка</t>
  </si>
  <si>
    <t>ВА 124-ПР/2009 г.</t>
  </si>
  <si>
    <t>ВА 126-ПР/2009 г.</t>
  </si>
  <si>
    <t>ВА 127-ПР/2009 г.</t>
  </si>
  <si>
    <t>ВА 128-ПР/2009 г.</t>
  </si>
  <si>
    <t>ВА 151-ПР/2009 г.</t>
  </si>
  <si>
    <t>Солник, Добричка</t>
  </si>
  <si>
    <t>ВА 152-ПР/2009 г.</t>
  </si>
  <si>
    <t>ВА 153-ПР/2009 г.</t>
  </si>
  <si>
    <t>ВА 154-ПР/2009 г.</t>
  </si>
  <si>
    <t xml:space="preserve">ЕДИН ВЕТРОГЕНЕРАТОР    </t>
  </si>
  <si>
    <t>ВА 156-ПР/2009 г.</t>
  </si>
  <si>
    <t>ВА 157-ПР/2009 г.</t>
  </si>
  <si>
    <t xml:space="preserve">ИЗГРАЖДАНЕ НА ДВАДЕСЕТ И ДЕВЕТ ВЯТЪРНИ ГЕНЕРАТОРА - ВЕТРОЕНЕРГИЕН ПАРК С ОБЩА МОЩНОСТ 87 </t>
  </si>
  <si>
    <t>Свобода, Божурово, Добричка</t>
  </si>
  <si>
    <t>ВА 223-ПР/2009 г.</t>
  </si>
  <si>
    <t>ВА 224-ПР/2009 г.</t>
  </si>
  <si>
    <t>ВА 230-ПР/2009 г.</t>
  </si>
  <si>
    <t>ВА 260-ПР/2009 г.</t>
  </si>
  <si>
    <t>ВА 261-ПР/2009 г.</t>
  </si>
  <si>
    <t>ВА 270-ПР/2009 г.</t>
  </si>
  <si>
    <t>ВА 271-ПР/2009 г.</t>
  </si>
  <si>
    <t>ВА 272-ПР/2009 г.</t>
  </si>
  <si>
    <t>ВА 273-ПР/2009 г.</t>
  </si>
  <si>
    <t>Черна, Добричка</t>
  </si>
  <si>
    <t>341 -ПР/2009 г.</t>
  </si>
  <si>
    <t>ИЗГРАЖДАНЕ НА ЕДИН ВЯТЪРEН ГЕНЕРАТОР</t>
  </si>
  <si>
    <t>378-ПР/2009 г.</t>
  </si>
  <si>
    <t>Изграждане на Вятърен енергиен парк Драганово, състоящ се от 20 бр. ветрогенератори</t>
  </si>
  <si>
    <t>Драганово и Богдан, Добричка</t>
  </si>
  <si>
    <t>ВА - 16/2012 г.</t>
  </si>
  <si>
    <t xml:space="preserve">Вятърен енергиен парк Методиево І, състоящ се от 50 бр. вятърни генератори, с обща инсталирана мощност до 150 </t>
  </si>
  <si>
    <t>с. Полковник Свещарово,
с. Методиево,
с. Котленци,
с. Полковник Минково,
общ. Добричка</t>
  </si>
  <si>
    <t xml:space="preserve">ВА - 4/2012 г.
</t>
  </si>
  <si>
    <t xml:space="preserve">ИЗГРАЖДАНЕ НА ДВАДЕСЕТ И СЕДЕМ ВЯТЪРНИ ГЕНЕРАТОРА – ВЕТРОЕНЕРГИЕН ПАРК С ОБЩА МОЩНОСТ 81 </t>
  </si>
  <si>
    <t>Божурово, Росеново, Свобода, общ. Добричка</t>
  </si>
  <si>
    <t>ВА 7-ПР/2010 г.</t>
  </si>
  <si>
    <t xml:space="preserve">ВА - 5/2011 г.
</t>
  </si>
  <si>
    <t>ВА 12-ПР/2010 г.</t>
  </si>
  <si>
    <t>ВА 13-ПР/2010 г.</t>
  </si>
  <si>
    <t>с. Поручик Гешаново, Добричка</t>
  </si>
  <si>
    <t>ВА 54-ПР/2010 г.</t>
  </si>
  <si>
    <t>с. Карапелит, Добричка</t>
  </si>
  <si>
    <t>ВА 55-ПР/2010 г.</t>
  </si>
  <si>
    <t>Изграждане на Вятърен енергиен парк СЛИВЕНЦИ - ДОБРЕВО с 55 ветрогенератори</t>
  </si>
  <si>
    <t>Добрево, Овчарово, Сливенци, Свобода, Добричка</t>
  </si>
  <si>
    <t>ВА 109-ПР/ 2010 г.</t>
  </si>
  <si>
    <t xml:space="preserve">Вятърен енергиен парк СВОБОДА, състоящ се от 22 бр. вятърни генератори /ВГ/, с обща инсталирана мощност 66 </t>
  </si>
  <si>
    <t xml:space="preserve">с. Добрево
с. Божурово
с. Овчарово
с. Свобода, общ. Добричка
</t>
  </si>
  <si>
    <t>ВА 115 - ПР/ 2010 г.</t>
  </si>
  <si>
    <t xml:space="preserve">Вятърен енергиен парк, състоящ се от 24 бр. вятърни генератори /ВГ/, с обща инсталирана мощност 48 </t>
  </si>
  <si>
    <t>с. Стефан Караджа, Царевец, общ. Добричка</t>
  </si>
  <si>
    <t>ВА 116 - ПР/ 2010 г.</t>
  </si>
  <si>
    <t xml:space="preserve">Вятърен енергиен парк от 59 вятърни ел. генератора с обща мощност 177, с  подстанция и съпътстваща пътна и кабелна инфраструкура </t>
  </si>
  <si>
    <t xml:space="preserve">Генерал Колево, с. Червенци,
с. Радан войвода,
с. Караманите,
с. Бдинци,
общ. Добричка, общ. Вълчи дол
</t>
  </si>
  <si>
    <t xml:space="preserve">ВА - 4/2013 г.
</t>
  </si>
  <si>
    <t>Двадесет и девет броя ветрогенератори, с единична мощност до 3  всеки, подстанция със съпътстваща пътна и кабелна инфраструктура</t>
  </si>
  <si>
    <t>Славеево, Пчелино, Одърци, общ. Добричка</t>
  </si>
  <si>
    <t>14 -ПР/08.02.2011 г.</t>
  </si>
  <si>
    <t>127-ПР/2012 г.</t>
  </si>
  <si>
    <t xml:space="preserve">Изграждане на вертикален турбинен генератор </t>
  </si>
  <si>
    <t>Славеево, Добричка</t>
  </si>
  <si>
    <t>143-ПР/2012 г.</t>
  </si>
  <si>
    <t>Изграждане на вятърен енергиен парк, състоящ се от 22 вятърни генератора</t>
  </si>
  <si>
    <t>Победа, Добричка</t>
  </si>
  <si>
    <t>153-ПР/2012 г.</t>
  </si>
  <si>
    <t>Монтиране на вятърен генератор, с мощност 30 kW за производство на електроенергия от възобновяем енергиен източник</t>
  </si>
  <si>
    <t>Лясково, Добричка</t>
  </si>
  <si>
    <t>ВА-124/ПР/24.09.2013 г.</t>
  </si>
  <si>
    <t>Изграждане на вертикален турбинен генератор на покрив на сграда, изменение на ИП за което е издадено Решение № ВА-62/ПР/2012 г.</t>
  </si>
  <si>
    <t>ВА-112/ПР/05.09.2014 г.</t>
  </si>
  <si>
    <t>Изграждане на ветрогенератор за собствени нужди</t>
  </si>
  <si>
    <t>Славеево, общ. Добричка</t>
  </si>
  <si>
    <t>ВА-42/ПР/11.04.2019 г.</t>
  </si>
  <si>
    <t>Изграждане на Ветроенергиен парк Изгрев от 23 ветрогенератора и съпътстваща техническа инфраструктура</t>
  </si>
  <si>
    <t>ВА-95/ПР/16.06.2023 г.; ВА-5-5/2024 г.</t>
  </si>
  <si>
    <t xml:space="preserve">Подробен устройствен план - План за застрояване на ПИ (ПУП - ПЗ) за “изграждане на фотоволтаична централа” </t>
  </si>
  <si>
    <t>Староселец, общ. Провадия</t>
  </si>
  <si>
    <t>Решение № ВА-29/ЕО/2010 г.</t>
  </si>
  <si>
    <t>Подробен устройствен план /ПУП/ - План за регулация и застрояване /ПРЗ/ за “изграждане на фотоволтаична електроцентрала”</t>
  </si>
  <si>
    <t>Черноок, общ. Провадия</t>
  </si>
  <si>
    <t>Решение № ВА-50/ЕО/2010 г.</t>
  </si>
  <si>
    <t>Черооок, общ. Провадия</t>
  </si>
  <si>
    <t>Решение № ВА-51/ЕО/2010 г.</t>
  </si>
  <si>
    <t>Изграждане и експлоатация на Ветро-фотоволтаична централа Златина</t>
  </si>
  <si>
    <t xml:space="preserve">Златина, общ. Провадия  </t>
  </si>
  <si>
    <t xml:space="preserve">Решение по ОВОС № ВА-15/23.12.2011 г. </t>
  </si>
  <si>
    <t>Подробен устройствен план - План за застрояване (ПУП-ПЗ) с цел отреждане  за Фотоволтаична електроцентрала</t>
  </si>
  <si>
    <t>Провадия, общ. Провадия</t>
  </si>
  <si>
    <t>Решение № ВА-25/ЕО/08.06.2011 г.</t>
  </si>
  <si>
    <t>Подробен устройствен план – План за застрояване (ПУП-ПЗ) с цел отреждане за производствено-складови дейности и електоцентрала за производство на електрическа енергия от възобновяеми енергийни източници</t>
  </si>
  <si>
    <t>Решение № ВА-49/ЕО/11.10.2011 г.</t>
  </si>
  <si>
    <t>Проекта за ПУП-ПРЗ с цел обединяване на два парцела, с ново отреждане за фотоволтаици и устройствена зона Пп (предимно производствена)</t>
  </si>
  <si>
    <t>Кривня, общ. Провадия</t>
  </si>
  <si>
    <t>Решение № ВА-101/ЕО/14.12.2021</t>
  </si>
  <si>
    <t>Проект на Подробен устройствен план (ПУП) - План за застрояване (ПЗ) в обхвата на  ПИ 31005.15.423 и ПИ 31005.15.424, разположени в землището на с. Златина, ЕКАТТЕ 31005, общ. Провадия, обл. Варна, с цел промяна предназначението на земеделска земя в  „за фотоволтаична централа”</t>
  </si>
  <si>
    <t>с. Златина, общ. Провадия</t>
  </si>
  <si>
    <t>Решение № ВА-127/ЕО/31.10.2022 г.</t>
  </si>
  <si>
    <t>Проект на Подробен устройствен план (ПУП) - План за застрояване (ПЗ) в обхвата на  ПИ 31005.15.422, разположен в землището на с. Златина, общ. Провадия, обл. Варна, с цел смяна на предназначението на имота от начин на трайно ползване „за друг вид производствен и складов обект”, на „за фотоволтаична централа”</t>
  </si>
  <si>
    <t>Златина, общ. Провадия</t>
  </si>
  <si>
    <t>Решение № ВА-144/ЕО/17.11.2022 г.</t>
  </si>
  <si>
    <t>Проект за изменение Подробен устройствен план – План за застрояване</t>
  </si>
  <si>
    <t>Решение № ВА-10/ЕО/20.01.2023 г.</t>
  </si>
  <si>
    <t>Златина, общ. Провадия,</t>
  </si>
  <si>
    <t>Решение № ВА-37/ЕО/09.03.2023 г.</t>
  </si>
  <si>
    <t>проект за изменение на Подробен устройствен план – План за застрояване</t>
  </si>
  <si>
    <t>Решение № ВА-40/ЕО/16.03.2023 г.</t>
  </si>
  <si>
    <t>проект за Подробен устройствен план- план за регулация и застрояване</t>
  </si>
  <si>
    <t xml:space="preserve"> Кривня, общ. Провадия</t>
  </si>
  <si>
    <t>Решение № ВА-42/ЕО/21.03.2023 г.</t>
  </si>
  <si>
    <t>проект за Подробен устройствен план (ПУП) – План за застрояване (ПЗ)</t>
  </si>
  <si>
    <t>Манастир, общ. Провадия</t>
  </si>
  <si>
    <t>Решение № ВА-45/ЕО/23.03.2023 г.</t>
  </si>
  <si>
    <t>Подробен устройствен план – План за застрояване</t>
  </si>
  <si>
    <t>Решение № ВА-61/ЕО/10.04.2023 г.</t>
  </si>
  <si>
    <t>Подробен устройствен план-план за застрояване (ПУП-ПЗ)</t>
  </si>
  <si>
    <t>Решение № ВА-72/ЕО/04.05.2023 г.</t>
  </si>
  <si>
    <t xml:space="preserve">Проект за Подробен устройствен план - План за застрояване (ПУП-ПЗ) </t>
  </si>
  <si>
    <t>Решение № ВА-133/ЕО/20.09.2023 г.</t>
  </si>
  <si>
    <t xml:space="preserve">Подробен устройствен план – План за застрояване </t>
  </si>
  <si>
    <t>Решение № ВА-33/ЕО/14.05.2024 г.</t>
  </si>
  <si>
    <t xml:space="preserve">Проект за изменение на Подробен устройствен план – План за регулация и застрояване </t>
  </si>
  <si>
    <t>Решение № ВА-46/ЕО/25.06.2024 г.</t>
  </si>
  <si>
    <t>Проект на Подробен устройствен план (ПУП) - План за застрояване (ПЗ) в обхвата на  ПИ 21484.14.37, по КК на с. Добрина, общ. Провадия, обл. Варна, с цел промяна предназначението на земеделска земя и отреждане на имота „за фотоволтаична централа“</t>
  </si>
  <si>
    <t>Добрина, общ. Провадия</t>
  </si>
  <si>
    <t>Подробен устройствен план /ПУП/ - План за застрояване /ПЗ/ за изграждане на “инсталация за производство на ел. енергия от възобновяеми източници – фотоволтаичен парк”</t>
  </si>
  <si>
    <t>Комунари, общ. Дългопол</t>
  </si>
  <si>
    <t>Решение № ВА-85/ЕО/18.11.2009 г.</t>
  </si>
  <si>
    <t>Подробен устройствен план (ПУП) с цел отреждане за “Фотоволтаична централа за производство на електрическа енергия</t>
  </si>
  <si>
    <t>Медовец, общ. Дългопол</t>
  </si>
  <si>
    <t>Решение № ВА-33/ЕО/28.07.2011 г.</t>
  </si>
  <si>
    <t>Комплексен проект за инвестиционна инициатива</t>
  </si>
  <si>
    <t>Боряна, общ. Дългопол</t>
  </si>
  <si>
    <t>Решение № ВА-18/ЕО/03.02.2023 г.</t>
  </si>
  <si>
    <t xml:space="preserve">Проект за КПИИ, вкл. самостоятелните части: Подробен устройствен план - План за регулация и застрояване (ПУП-ПРЗ) и инвестиционен проект </t>
  </si>
  <si>
    <t>Дебелец, общ. Дългопол</t>
  </si>
  <si>
    <t>Решение № ВА-110/ЕО/04.08.2023 г.</t>
  </si>
  <si>
    <t>ПАРК ЗА ФОТОВОЛТАИЧНИ СИСТЕМИ</t>
  </si>
  <si>
    <t>Кардам, общ. Генерал Тошево</t>
  </si>
  <si>
    <t xml:space="preserve">Решение № ВА-92-ПР/20.07.2009 г. </t>
  </si>
  <si>
    <t>Рогозина, общ. Генерал Тошево</t>
  </si>
  <si>
    <t>Решение № ВА-93-ПР/20.07.2009 г.</t>
  </si>
  <si>
    <t>Люляково, общ. Генерал Тошево</t>
  </si>
  <si>
    <t>Решение № ВА-94-ПР/20.07.2009 г.</t>
  </si>
  <si>
    <t>ИП за изграждане на фотоволтаичен парк</t>
  </si>
  <si>
    <t>Пчеларово, общ. Генерал Тошево</t>
  </si>
  <si>
    <t>Решение № ВА-95-ПР/13.03.2009 г.</t>
  </si>
  <si>
    <t>ФОТОВОЛТАИЧНИ БАТЕРИИ</t>
  </si>
  <si>
    <t>Вранино, общ. Каварна</t>
  </si>
  <si>
    <t>Решение № ВА-133-ПР/07.04.2009 г.</t>
  </si>
  <si>
    <t>Подробен устройствен план - План за  застрояване на ПИ (ПУП-ПЗ) за „ФОТОВОЛТАИЧНИ СИСТЕМИ”</t>
  </si>
  <si>
    <t>Средина, общ. Генерал Тошево</t>
  </si>
  <si>
    <t>Решение № ВА-45/ЕО/08.06.2009 г.</t>
  </si>
  <si>
    <t>Подробен устройствен план - План за застрояване на ПИ (ПУП-ПЗ) за „ФОТОВОЛТАИЧНИ СИСТЕМИ”</t>
  </si>
  <si>
    <t>Решение № ВА-46/ЕО/08.06.2009 г.</t>
  </si>
  <si>
    <t>Подробен устройствен план - План за застрояване на ПИ (ПУП - ПЗ) за “изграждане на фотоволтаична централа за производство на ел. енергия”</t>
  </si>
  <si>
    <t>Генерал Тошево, общ. Генерал Тошево</t>
  </si>
  <si>
    <t>Решение № ВА-50/ЕО/20.07.2009 г.</t>
  </si>
  <si>
    <t>Подробен устройствен план - План за застрояване на ПИ (ПУП-ПЗ) за “ФОТОВОЛТАИЧНИ СИСТЕМИ”</t>
  </si>
  <si>
    <t>Спасово, общ. Генерал Тошево</t>
  </si>
  <si>
    <t>Решение № ВА-55/ЕО/23.07.2009 г.</t>
  </si>
  <si>
    <t>Решение № ВА-56/ЕО/20.07.2009 г.</t>
  </si>
  <si>
    <t>Подробен устройствен план - План за застрояване на ПИ (ПУП - ПЗ) за “изграждане на фотоволтаична централа за производство на електроенергия енергия”</t>
  </si>
  <si>
    <t>Решение № ВА-68/ЕО/20.08.2009 г.</t>
  </si>
  <si>
    <t>Решение № ВА-71/ЕО/28.08.2009 г.</t>
  </si>
  <si>
    <t>Решение № ВА-81/ЕО/30.10.2009 г.</t>
  </si>
  <si>
    <t>Подробен устройствен план - План за застрояване (ПУП - ПЗ) за “изграждане на фотоволтаичен парк”</t>
  </si>
  <si>
    <t>Каварна, общ. Каварна</t>
  </si>
  <si>
    <t xml:space="preserve">Подробен устройствен план /ПУП/ - План за застрояване /ПЗ/ за “изграждане на фотоволтаичен парк „Генерал Тошево” с мощност до 40 MW за производство, преобразуване, пренос и разпределение на електрическа енергия </t>
  </si>
  <si>
    <t>Изграждане на предприятие за производство на млечни продукти с капацитет до 20 т/ден, монтаж на фотоволтаична инсталация до 30 KW,  благоустрояване и вертикална планировка в УПИ IX-2235, кв. 158 в землището на Генерал Тошево, общ. Ген. Тошево, обл. Добрич</t>
  </si>
  <si>
    <t>Ген. Тошево, общ. Ген. Тошево</t>
  </si>
  <si>
    <t>Решение № ВА 199-ПР/18.12.2017 г.</t>
  </si>
  <si>
    <t xml:space="preserve">Изграждане на едноетажна селскостопанска постройка – навес за съхранение на селскостопанска продукция и инвентар с поставени фотоволгаици на покрива, ново водовземно съоръжение </t>
  </si>
  <si>
    <t>Решение № ВА-121/ПР/16.08.2021 г.</t>
  </si>
  <si>
    <t xml:space="preserve">Изграждане на едноетажна селскостопанска постройка-навес за съхранение на селскостопанска продукция и инвентар, с поставени фотоволтаици на покрива и изграждане на ново водовземно съоръжение </t>
  </si>
  <si>
    <t>Решение № ВА-122/ПР/16.08.2021 г.</t>
  </si>
  <si>
    <t xml:space="preserve">Изграждане на едноетажна селскостопанска постройка-навес за съхранение па селскостопанска продукция и инвентар с поставени фотоволтаици на покрива и изграждане на ново водовземно съоръжение </t>
  </si>
  <si>
    <t>Чернооково, общ. Генерал Тошево</t>
  </si>
  <si>
    <t>Решение № ВА-135/ПР/27.08.2021 г.</t>
  </si>
  <si>
    <t>Изграждане на едноетажна селскостопанска постройка, монтиране на фотоволтаични модули на покрив, ново водовземно съоръжение, хидромелиоративно съоръжение</t>
  </si>
  <si>
    <t>Решение № ВА-157/ПР/23.09.2021 г.</t>
  </si>
  <si>
    <t>ПУП-ПЗ за отреждане на имота в устройствена зона Пп</t>
  </si>
  <si>
    <t>Ветрино, общ. Ветрино</t>
  </si>
  <si>
    <t>Решение № ВА-99/ЕО/13.12.2021 г.</t>
  </si>
  <si>
    <t xml:space="preserve">Подробен устройствен план - План за застрояване (ПУП-ПЗ) </t>
  </si>
  <si>
    <t>Раковски, общ. Каварна</t>
  </si>
  <si>
    <t>Решение № ВА-34/ЕО/16.03.2022 г.</t>
  </si>
  <si>
    <t>Изработване на Подробен устройствен план /ПУП/- План за застрояване /ПЗ/ за ПИ с идентификатор 05009.515.309, по КККР на с. Божурец, общ. Каварна, обл. Добрич за „Фотоволтаичен парк”</t>
  </si>
  <si>
    <t>Божурец, общ. Каварна</t>
  </si>
  <si>
    <t>Решение № ВА-48/ЕО/05.05.2022 г.</t>
  </si>
  <si>
    <t>Изработване на Подробен устройствен план /ПУП/- План за застрояване /ПЗ/ за ПИ с идентификатор 05009.515.307, по КККР на с. Божурец, общ. Каварна, обл. Добрич за „Фотоволтаичен парк” и ИП за изграждане на инсталация за производство на електрическа енергия от ВЕИ</t>
  </si>
  <si>
    <t>Решение № ВА-49/ЕО/09.05.2022 г.; писмо с изх. № 26-00-7249/А14/16.04.2024 г.</t>
  </si>
  <si>
    <t>Подробен устройствен план – план за регулация и застрояване</t>
  </si>
  <si>
    <t>Решение № ВА-89/ЕО/19.08.2022 г.</t>
  </si>
  <si>
    <t>проект на Подробен устройствен план – План за застрояване</t>
  </si>
  <si>
    <t>Решение № ВА-143/ЕО/16.11.2022 г.</t>
  </si>
  <si>
    <t>Могилище, общ. Каварна</t>
  </si>
  <si>
    <t>Решение № ВА-65/ЕО/19.04.2023 г.</t>
  </si>
  <si>
    <t xml:space="preserve">Изменение на Подробен устройствен план- план за регулация и застрояване </t>
  </si>
  <si>
    <t>Решение № ВА-84/ЕО/30.05.2023 г.</t>
  </si>
  <si>
    <t>Подробен устройствен план -Изменение на план за регулация и застрояване</t>
  </si>
  <si>
    <t>Решение № ВА-121/ЕО/01.09.2023 г.</t>
  </si>
  <si>
    <t>Проект за ПУП-ПЗ за поземлен имот с идентификатор 05009.515.319, с площ 24709 кв. м, урбанизирана територия, с начин на трайно ползване „За животновъдна ферма“, по КККР на с. Божурец, общ. Каварна, с цел отреждане на имота „за фотоволтаичен парк“</t>
  </si>
  <si>
    <t>Решение № ВА-122/ЕО/05.09.2023 г.</t>
  </si>
  <si>
    <t>Подробен устройствен план -изменение на План за застрояване</t>
  </si>
  <si>
    <t>Хаджи Димитър, общ. Каварна</t>
  </si>
  <si>
    <t>Решение № ВА-129/ЕО/15.09.2023 г.</t>
  </si>
  <si>
    <t>Проект за ПУП-ПРЗ за ПИ с идентификатор 04090.501.156, с площ 13092 кв. м, урбанизирана територия, с НТП „Ниско застрояване (до 10 m)“, по КККР на с. Било, общ. Каварна, с цел урегулиране и отреждане на имота „за фотоволтаична централа“</t>
  </si>
  <si>
    <t>Било, общ. Каварна</t>
  </si>
  <si>
    <t>Решение № ВА-146/ЕО/30.10.2023 г.</t>
  </si>
  <si>
    <t>Изграждане на нов въздушен електропровод 110 kV за присъединяване на фотоволтаична електрическа централа с мощност 100 MW, от нова повишаваща п/ст СрН/110kV</t>
  </si>
  <si>
    <t>Решение № ВА-5/ПР/09.01.2024 г.</t>
  </si>
  <si>
    <t>Изменение на Подробен устройствен план – План за регулация и застрояване</t>
  </si>
  <si>
    <t>Решение № ВА-16/ЕО/11.03.2024 г.</t>
  </si>
  <si>
    <t xml:space="preserve">Подробен устройствен план – Изменение на план за застрояване </t>
  </si>
  <si>
    <t>Топола, общ. Каварна</t>
  </si>
  <si>
    <t>Решение № ВА-24/ЕО/19.04.2024 г.</t>
  </si>
  <si>
    <t>Подробен устройствен план - План за регулация и застрояване ПУП-ПРЗ</t>
  </si>
  <si>
    <t>Решение № ВА-38/ЕО/28.05.2024 г.</t>
  </si>
  <si>
    <t xml:space="preserve">Лроект за изменение на Подробен устройствен план – План за регулация и застрояване </t>
  </si>
  <si>
    <t xml:space="preserve">ПУП-ПРЗ и ИП за изграждане на фотоволтаична централа </t>
  </si>
  <si>
    <t>с.Кривня, общ. Провадия</t>
  </si>
  <si>
    <t>Решение № ВА-101/ЕО/14.12.2021 г.; писмо изх. № 94-00-6313/А10/22.11.2022 г.</t>
  </si>
  <si>
    <t>Подробен устройствен план - План за застрояване и регулация на ПИ (ПУП-ПРЗ) за “МАЛКА ЕЛЕКТРОЦЕНТРАЛА С ФОТОВОЛТАИЧНИ МОДУЛИ”</t>
  </si>
  <si>
    <t>Равна гора, общ. Аврен</t>
  </si>
  <si>
    <t>ВА-62/ЕО/26.08.2009 г.</t>
  </si>
  <si>
    <t>Подробeн устройствен план - План за застрояване (ПУП-ПЗ) - “изграждане на фотоволтаичен парк”</t>
  </si>
  <si>
    <t>Юнак, общ. Аврен</t>
  </si>
  <si>
    <t>ВА-65/ЕО/2010 г.; Становище по ЕО №ВА-1/20.05.2011 г.</t>
  </si>
  <si>
    <t>ВА-66/ЕО/2010 г.; Становище по ЕО №ВА-2/20.05.2011 г.</t>
  </si>
  <si>
    <t>Изменение на Подробен устройствен план - План за регулация застрояване (ПУП-ПРЗ) с цел отреждане  за „Фотоволтаична централа</t>
  </si>
  <si>
    <t>Стефан Караджа, общ. Вълчи дол</t>
  </si>
  <si>
    <t>ВА-14/ЕО/22.03.2011 г.</t>
  </si>
  <si>
    <t>Изграждане на система за капково напояване на нови насаждения от лешник и круша със съпътстващи обекти: изграждане на система за защита от градушки и слана, водоем и ограда и монтиране на фотоволтаична система за производство на ел. енергия от ВЕИ</t>
  </si>
  <si>
    <t>Бенковски, общ. Аврен</t>
  </si>
  <si>
    <t>ВА 45-ПР/22.03.2017 г.</t>
  </si>
  <si>
    <t>ПУП-ПЗ за фотоволтаична централа</t>
  </si>
  <si>
    <t>Искър, общ. Вълчи дол</t>
  </si>
  <si>
    <t>ВА-71/ЕО/13.09.2021 г.</t>
  </si>
  <si>
    <t>Изграждане на предприятие за сушене на плодове и зеленчуци, ПСОВ и фотоволтаична инсталация върху покриви на сгради за собствено потребление, с мощност до 1 MW“ в УПИ V-3,15, кв. 102</t>
  </si>
  <si>
    <t>Казашка река, общ. Аврен</t>
  </si>
  <si>
    <t>ВА-94/ПР/11.07.2022 г.</t>
  </si>
  <si>
    <t>Подробен устройствен план /ПУП/- План за застрояване /ПЗ/ за ПИ с идентификатор 61128.37.33, площ 25, 331 кв. м, стар номер 037033, НТП – нива, вид територия – земеделска, категория 7, по КККР на с. Равна гора, общ. Аврен, обл. Варна за „Фотоволтаична централа”</t>
  </si>
  <si>
    <t>ВА-21/ЕО/17.02.2022 г.</t>
  </si>
  <si>
    <t>Уведомление за Изработване на Подробен устройствен план /ПУП/- План за застрояване /ПЗ/ за ПИ с идентификатор 65125.55.24, площ 49996 кв. м, стар номер 55.23, НТП – нива, вид територия – земеделска, категория 7, по КККР на с. Садово, общ. Аврен, обл. Варна за „Фотоволтаична централа”.</t>
  </si>
  <si>
    <t>Садово, общ. Аврен</t>
  </si>
  <si>
    <t>ВА-24/ЕО/22.02.2022 г.</t>
  </si>
  <si>
    <t>проект за изменение на Подробен устройствен план – план за регулация и застрояване</t>
  </si>
  <si>
    <t>ВА-44/ЕО/19.04.2022 г.</t>
  </si>
  <si>
    <t>Близнаци, общ. Аврен</t>
  </si>
  <si>
    <t>ВА-55/ЕО/23.05.2022 г.</t>
  </si>
  <si>
    <t>Проект на Подробен устройствен план (ПУП) - План за застрояване (ПЗ) в обхвата на  ПИ 61128.13.60, с площ от 41091 кв.м, по КККР на с. Равна гора, общ. Аврен, с цел промяна предназначението на земеделска земя и отреждане на имотите „за фотоволтаична електроцентрала“</t>
  </si>
  <si>
    <t>ВА-73/ЕО/11.07.2022 г.</t>
  </si>
  <si>
    <t>Проект на Подробен устройствен план (ПУП) - План за застрояване (ПЗ) в обхвата на  ПИ 11836.90.23 по КК на землище с.  Войводино, общ. Вълчи дол, с площ 704 246 кв. м, вид територия Земеделска, с цел определяне на градоустройствена зона „Предимно производствена“Пп“, промяна предназначението на земеделска земя и отреждане на ПИ за „Фотоволтаична електроцентрала за производство и съхранение на електроенергия от възобновяеми енергийни източници  и електрическа подстанция“</t>
  </si>
  <si>
    <t>Войводино, общ. Вълчи дол</t>
  </si>
  <si>
    <t>ВА-87/ЕО/19.08.2022 г.</t>
  </si>
  <si>
    <t xml:space="preserve">Проект на Подробен устройствен план - План за застрояване (ПУП-ПЗ) </t>
  </si>
  <si>
    <t>Оборище, общ. Вълчи дол</t>
  </si>
  <si>
    <t>ВА-94/ЕО/25.08.2022 г.</t>
  </si>
  <si>
    <t>Караманите, общ. Вълчи дол</t>
  </si>
  <si>
    <t>ВА-95/ЕО/25.08.2022 г.</t>
  </si>
  <si>
    <t>Калоян, общ. Вълчи дол</t>
  </si>
  <si>
    <t>ВА-97/ЕО/29.08.2022 г.</t>
  </si>
  <si>
    <t xml:space="preserve">Подробен устройствен план – план за регулация и застрояване </t>
  </si>
  <si>
    <t>Червенци, общ. Вълчи дол</t>
  </si>
  <si>
    <t>ВА-98/ЕО/30.08.2022 г.</t>
  </si>
  <si>
    <t>Подробен устройствен план - План за застрояване (ПУП-ПЗ)</t>
  </si>
  <si>
    <t>ВА-110/ЕО/23.09.2022 г.</t>
  </si>
  <si>
    <t>Проект на Подробен устройствен план (ПУП) - План за застрояване (ПЗ) в обхвата на  ПИ 84022.20.144, с площ 218 872 кв. м, вид територия Земеделска,   и ПИ 84022.20.145, с площ 62 313 кв. м, вид територия Земеделска,    по КККР на  с.  Щипско, общ. Вълчи дол,  с цел промяна предназначението на земеделска земя и отреждане на ПИ за „Фотоволтаична електроцентрала за производство и съхранение на електроенергия от възобновяеми енергийни източници“</t>
  </si>
  <si>
    <t xml:space="preserve"> Щипско, общ. Вълчи дол</t>
  </si>
  <si>
    <t>ВА-111/ЕО/23.09.2022 г.</t>
  </si>
  <si>
    <t>ВА-112/ЕО/27.09.2022 г.</t>
  </si>
  <si>
    <t>Щипско, общ. Вълчи дол</t>
  </si>
  <si>
    <t>ВА-113/ЕО/27.09.2022 г.</t>
  </si>
  <si>
    <t>проект за Подробен устройствен план – План за застрояване</t>
  </si>
  <si>
    <t>Аврен, общ. Аврен</t>
  </si>
  <si>
    <t>ВА-120/ЕО/13.10.2022 г.</t>
  </si>
  <si>
    <t>Проект за Подробен устройствен план – План за застрояване</t>
  </si>
  <si>
    <t>Тръстиково, общ. Аврен</t>
  </si>
  <si>
    <t>ВА-148/ЕО/02.12.2022 г.</t>
  </si>
  <si>
    <t>Проект на Подробен устройствен план (ПУП) - План за застрояване (ПЗ) в обхвата на ПИ 03811.59.15 по КККР на с. Бенковски, общ. Аврен, във връзка с промяна предназначението на земеделска земя за неземеделски нужди и установяване на застроителен режим, в режим на устройствена зона „Пп“. Проектът за ПУП-ПЗ се изработва с цел  отреждане на имота „За фотоволтаична електроцентрала“</t>
  </si>
  <si>
    <t>ВА-149/ЕО/06.12.2022 г.</t>
  </si>
  <si>
    <t>Проект за Подробен устройствен план – план за застрояване (ПУП-ПЗ) за поземлен имот (ПИ) с идентификатор 00084.42.58, с площ 16997 кв. м, земеделска територия, с начин на трайно ползване „Изоставена нива“ по КККР на с. Аврен, общ. Аврен, обл. Варна, във връзка с промяна предназначението на имота „за фотоволтаична централа“</t>
  </si>
  <si>
    <t>ВА-150/ЕО/06.12.2022 г.</t>
  </si>
  <si>
    <t>ВА-14/ЕО/27.01.2023 г.</t>
  </si>
  <si>
    <t>ВА-15/ЕО/30.01.2023</t>
  </si>
  <si>
    <t>Проект за Подробен устройствен план – План за застрояване (ПУП-ПЗ) за поземлен имот (ПИ) с идентификатор: 14667.17.156, в местност „Калафата“, землище село Генерал Киселово, общ. Вълчи дол, обл. Варна за изграждане на „Фотоволтаична електроцентрала за производство на електрическа енергия от възобновяеми енергийни източници, с мощност 70 MW“</t>
  </si>
  <si>
    <t>Генерал Киселово, общ. Вълчи дол</t>
  </si>
  <si>
    <t>ВА-17/ЕО/03.02.2023 г.</t>
  </si>
  <si>
    <t>ВА-21/ЕО/09.02.2023 г.</t>
  </si>
  <si>
    <t>проект за Подробен устройствен план - План за застрояване</t>
  </si>
  <si>
    <t>ВА-35/ЕО/08.03.2023 г.</t>
  </si>
  <si>
    <t xml:space="preserve">проект за изменение на Подробен устройствен план  – План за регулация и застрояване </t>
  </si>
  <si>
    <t>ВА-46/ЕО/23.03.2023 г.</t>
  </si>
  <si>
    <t>проект на Подробен устройствен план (ПУП) - План за регулация и  застрояване (ПРЗ) в обхвата на  ПИ 70220.17.650  в землището на с. Царевци, общ. Аврен, обл. Варна, с цел промяна предназначението на земеделска земя и отреждане на имота „за фотоволтаична централа“ и установяване на застроителен режим, в режим на устройствена зона „Пп“ (предимно производствена)</t>
  </si>
  <si>
    <t>Царевци, общ. Аврен</t>
  </si>
  <si>
    <t>ВА-89/ЕО/07.06.2023 г.</t>
  </si>
  <si>
    <t>ВА-90/ЕО/08.06.2023 г.</t>
  </si>
  <si>
    <t>проект за изменение на Подробен устройствен план – План за регулация и застрояване</t>
  </si>
  <si>
    <t>Шабла, общ. Шабла</t>
  </si>
  <si>
    <t>ВА-94/ЕО/20.06.2023 г.</t>
  </si>
  <si>
    <t>проект за Подробен устройствен план – план за регулация и застрояване (ПУП-ПРЗ)</t>
  </si>
  <si>
    <t>ВА-95/ЕО/22.06.2023 г.</t>
  </si>
  <si>
    <t>Звънец, Страхил, общ. Вълчи дол</t>
  </si>
  <si>
    <t>ВА-102/ЕО/14.07.2023 г.</t>
  </si>
  <si>
    <t xml:space="preserve">Проект за изменение на Подробен устройствен план-план за регулация и застрояване /ПУП-ПРЗ/ </t>
  </si>
  <si>
    <t>ВА-109/ЕО/03.08.2023 г.</t>
  </si>
  <si>
    <t>Подробен устройствен план – План за регулация и застрояване</t>
  </si>
  <si>
    <t>Вълчи дол, общ. Вълчи дол</t>
  </si>
  <si>
    <t>ВА-118/ЕО/29.08.2023 г.</t>
  </si>
  <si>
    <t>Подробен устройствен план (ПУП) - План за регулация и  застрояване (ПРЗ) за УПИ I в кв. 25 по регулационния план на с. Брестак на който отговаря ПИ с идентификатор № 06416.501.673, с площ от 10260 кв.м, и ПИ с идентификатор № 06416.501.856 с площ от 10 кв.м. по КККР на с. Брестак, общ. Вълчи дол</t>
  </si>
  <si>
    <t>Брестак, общ. Вълчи дол</t>
  </si>
  <si>
    <t>ВА-137/ЕО/06.10.2023 г.</t>
  </si>
  <si>
    <t>Изменение на Подробен устройствен план - План за регулация и застрояване</t>
  </si>
  <si>
    <t>Добротич, общ. Вълчи дол</t>
  </si>
  <si>
    <t>ВА-142/ЕО/23.10.2023 г.</t>
  </si>
  <si>
    <t>Проект на Подробен устройствен план (ПУП) - План за регулация и застрояване (ПРЗ) в обхвата на ПИ 21717.501.457, 21717.501.458, 21717.501.459, 21717.501.460 по КККР на с. Добротич, общ. Вълчи дол за фотоволтаична централа</t>
  </si>
  <si>
    <t>ВА-149/ЕО/22.11.2023 г.</t>
  </si>
  <si>
    <t>Изработване на проект за Подробен устройствен план – Парцеларен план (ПУП-ПП) за линеен обект на техническата инфраструктура в землището на село Брестак, общ. Вълчи дол, обл. Варна, за „Изграждане на кабелна линия 20 kV, с обща дължина на трасето 1429.10м, от ПИ 06416.81.24 до ПИ 06416.112.3, село Брестак, общ. Вълчи дол“ с цел свързване на „Фотоволтаична електрическа централа с предоставена мощност до 6 MW“ в ПИ 06416.81.24 за собствено потребление и продажба на излишъците“, землище село Брестак, общ. Вълчи дол</t>
  </si>
  <si>
    <t>ВА-53/ЕО/17.07.2024 г.</t>
  </si>
  <si>
    <t>Подробен устройствен план - План за застрояване</t>
  </si>
  <si>
    <t>ВА-63/ЕО/13.08.2024 г.</t>
  </si>
  <si>
    <t>Подробен устройствен план – Парцеларен план за свързващо кабелно трасе до обект: Фотоволтаична електрическа централа с производствена мощност 4900 kW в УПИ III-558, кв. 61 по плана на село Дъбравино, общ. Аврен</t>
  </si>
  <si>
    <t>Дъбравино, общ. Аврен</t>
  </si>
  <si>
    <t>ВА-65/ЕО/04.09.2024 г.</t>
  </si>
  <si>
    <t>ПУП-ПЗ за ПИ с идентификатор 73393.38.11, с НТП „нива“, с. Тръстиково, общ. Аврен за изграждане на фотоволтаична централа</t>
  </si>
  <si>
    <t>ФОТОВОЛТАИЧНИ ИНСТАЛАЦИИ ЗА ПРОИЗВОДСТВО НА ЕЛЕКТРИЧЕСКА ЕНЕРГИЯ</t>
  </si>
  <si>
    <t>Суворово, общ. Суворово</t>
  </si>
  <si>
    <t xml:space="preserve">ВА-72-ПР/12.08.2009 г. </t>
  </si>
  <si>
    <t>ФОТОВОЛТАИЧНA СИСТЕМA</t>
  </si>
  <si>
    <t>Просечен, общ. Суворово</t>
  </si>
  <si>
    <t xml:space="preserve">ВА-104-ПР/13.04.2009 г. </t>
  </si>
  <si>
    <t>Изграждане на фотоволтаични панели</t>
  </si>
  <si>
    <t>Николаевка, общ. Суворово</t>
  </si>
  <si>
    <t>ВА-120-ПР/15.04.2009 г.</t>
  </si>
  <si>
    <t>ФОТОВОЛТАИЧНА ЦЕНТРАЛА</t>
  </si>
  <si>
    <t xml:space="preserve">Суворово , общ. Суворово </t>
  </si>
  <si>
    <t>ВА-130-ПР/13.04.2009 г.</t>
  </si>
  <si>
    <t>Подробен устройствен план /ПУП/- План за застрояване /ПЗ/ на  “ФОТОВОЛТАИЧНИ ИНСТАЛАЦИИ”</t>
  </si>
  <si>
    <t>Изгрев, общ. Суворово</t>
  </si>
  <si>
    <t>ВА-47/ЕО/12.08.2009 г.</t>
  </si>
  <si>
    <t>Подробен устройствен план - План за застрояване и регулация на ПИ (ПУП-ПРЗ) за “ФОТОВОЛТАИЧНА ЦЕНТРАЛА”</t>
  </si>
  <si>
    <t>ВА-57/ЕО/12.08.2009 г.</t>
  </si>
  <si>
    <t>Левски, общ. Суворово</t>
  </si>
  <si>
    <t>ВА-58/ЕО/12.08.2009 г.</t>
  </si>
  <si>
    <t>Подробен устройствен план - План за застрояване на ПИ (ПУП-ПЗ) за “ФОТОВОЛТАИЧНА ЦЕНТРАЛА”</t>
  </si>
  <si>
    <t>ВА-72/ЕО/23.09.2009 г.</t>
  </si>
  <si>
    <t>ВА-79/ЕО/29.10.2009 г.</t>
  </si>
  <si>
    <t>Баново, общ. Суворово</t>
  </si>
  <si>
    <t>ВА-80/ЕО/02.11.2009 г.</t>
  </si>
  <si>
    <t>ВА-87/ЕО/27.11.2009 г.</t>
  </si>
  <si>
    <t>ВА-91/ЕО/2009 г. от 15.01.2010 г.</t>
  </si>
  <si>
    <t>ВН-11-ПР-ОС/19.06.2009 г.</t>
  </si>
  <si>
    <t>ВН-21-ПР-ОС/17.11.2009 г.</t>
  </si>
  <si>
    <t>Подробен устройствен план - План за застрояване на ПИ (ПУП - ПЗ) за “монтиране на фотоволтаична централа”</t>
  </si>
  <si>
    <t>ВА-25/ЕО/2010 г.</t>
  </si>
  <si>
    <t>Подробен устройствен план - План за застрояване (ПУП-ПЗ) с цел отреждане  за Фотоволтаична система</t>
  </si>
  <si>
    <t>ВА-31/ЕО/03.08.2011 г.</t>
  </si>
  <si>
    <t>Изграждане на демонстрационно-обучителна фотоволтаична електроцентрала и БКТП</t>
  </si>
  <si>
    <t>Решение №ВА-185/ПР/16.11.2021 г.</t>
  </si>
  <si>
    <t>ПУП-ПЗ за Производствена и складова дейност и производство на ВЕИ по фотоволтаичен способ</t>
  </si>
  <si>
    <t>ВА-29/ЕО/13.05.2021 г.</t>
  </si>
  <si>
    <t xml:space="preserve"> Калиманци, общ. Суворово</t>
  </si>
  <si>
    <t>ВА-13/ЕО/03.02.2022 г.</t>
  </si>
  <si>
    <t>ВА-16/ЕО/11.02.2022 г.</t>
  </si>
  <si>
    <t>Проект за Подробен устройствен план - План за застрояване</t>
  </si>
  <si>
    <t>ВА-26/ЕО/24.02.2022 г.</t>
  </si>
  <si>
    <t>Изработване на проект на Подробен устройствен план (ПУП) - План за застрояване (ПЗ) в обхвата на  ПИ 70175.10.21 и ПИ 70175.10.14 в м-ст „Мешелика“  в землището на гр. Суворово, общ. Суворово, обл. Варна, с цел промяна предназначението на земеделска земя и отреждане на имотите „за фотоволтаична централа“</t>
  </si>
  <si>
    <t xml:space="preserve"> Суворово, общ.  Суворово</t>
  </si>
  <si>
    <t>ВА-43/ЕО/11.04.2022 г.</t>
  </si>
  <si>
    <t>ВА-46/ЕО/03.05.2022 г.</t>
  </si>
  <si>
    <t>ВА-60/ЕО/03.06.2022 г.</t>
  </si>
  <si>
    <t>Проект за изменение на ПУП-ПРЗ за обединяване на УПИ I-312, УПИ III-312 и УПИ V-312, чрез който се формира УПИ IX-741 „за фотоволтаична централа“, кв. 52 по ЗРП на с. Левски, общ. Суворово</t>
  </si>
  <si>
    <t>ВА-72/ЕО/07.07.2022 г.</t>
  </si>
  <si>
    <t xml:space="preserve">Подробен устройствен план-план за регулация и застрояване за "фотоволтаична централа с трансформаторни станция и подстанция" </t>
  </si>
  <si>
    <t>ВА-84/ЕО/10.08.2022 г.</t>
  </si>
  <si>
    <t>Проект за Подробен устройствен план – План за застрояване на поземлен имот с идентификатор 70175.126.29, с площ 140842 кв. м, земеделска територия, с начин на трайно ползване „Пасище“, по КККР на гр. Суворово, общ. Суворово, обл. Варна, с цел отреждане на имота „за фотоволтаична електроцентрала за производство и съхранение на ел. енергия от възобновяеми енергийни източници с трансформаторни станции“</t>
  </si>
  <si>
    <t>ВА-36/ЕО/09.03.2023 г.</t>
  </si>
  <si>
    <t>Чернево, общ. Суворово</t>
  </si>
  <si>
    <t>ВА-47/ЕО/23.03.2023 г.</t>
  </si>
  <si>
    <t>ВА-48/ЕО/23.03.2023 г.</t>
  </si>
  <si>
    <t>проекти за ПУП-ПЗ в обхвата на поземлени имоти с идентификатори 80861.7.122, 80861.7.87, 80861.6.72, 80861.6.21, с обща площ 300047 кв. м, земеделски територии, с начин на трайно ползване „Пасище“, по КККР на с. Чернево, общ. Суворово, обл. Варна, с цел отреждане на имотите „за фотоволтаична електроцентрала за производство и съхранение на ел. енергия от възобновяеми енергийни източници с трансформаторни станции“</t>
  </si>
  <si>
    <t>ВА-63/ЕО/12.04.2023 г.</t>
  </si>
  <si>
    <t>проекти за Подробен устройствен план – План за застрояване (ПУП-ПЗ) в обхвата на поземлени имоти с идентификатори 80861.1.209, 80861.1.217, 80861.7.10, 80861.7.6, с обща площ 492952 кв. м, земеделски територии, с начин на трайно ползване „Пасище“, по КККР на с. Чернево, общ. Суворово, обл. Варна, с цел отреждане на имотите „за фотоволтаична електроцентрала за производство и съхранение на ел. енергия от възобновяеми енергийни източници с трансформаторни станции“</t>
  </si>
  <si>
    <t>ВА-92/ЕО/14.06.2023 г.</t>
  </si>
  <si>
    <t>Проект за Подробен устройствен план - План за застрояване (ПУП-ПЗ)</t>
  </si>
  <si>
    <t>ВА-103/ЕО/20.07.2023 г.</t>
  </si>
  <si>
    <t>ВА-116/ЕО/18.08.2023 г.</t>
  </si>
  <si>
    <t>Проект на Подробен устройствен план (ПУП) - План за застрояване (ПЗ) в обхвата на  ПИ 70175.117.57 и ПИ 70175.117.58 по КККР на землището на гр. Суворово, общ. Суворово, обл. Варна, с цел промяна предназначението на земеделска земя с НТП „пасище“ и отреждане на имотите „за фотоволтаична електроцентрала“</t>
  </si>
  <si>
    <t>ВА-123/ЕО/12.09.2023 г.</t>
  </si>
  <si>
    <t xml:space="preserve">Подробен устройствен план - План за застрояване ПУП-ПЗ и изработване на Подробен устройствен план –Парцеларен план ПУП-ПП </t>
  </si>
  <si>
    <t>ВА-26/ЕО/30.04.2024 г.</t>
  </si>
  <si>
    <t>ЧИ на ПУП - план за застрояване за приемане на ново конкретно предназначение на новообразуван ПИ 51584.73.105 от ПИ 51584.73.103 и 51584.73.104 „за безвредни производствени дейности и фотоволтаична електрическа централа”, местност „Край село”, землище с. Николаевка, Община Суворово, Област Варна  - ПУП – парцеларен план за външно ел. захранване от ВЕЛ 20kV „Войводино” на фотоволтаична електрическа централа, находяща се в ПИ 51584.73.105, местност „Край село”, землище с. Николаевка, Община Суворово, Област Варна</t>
  </si>
  <si>
    <t xml:space="preserve"> ВА-66/ЕО/2024 г.</t>
  </si>
  <si>
    <t>Изграждане на фотоволтаична система с мощност 78 kWp  и трафопост 630 kVA, кабелна линия 20 kV c дължина 180 м</t>
  </si>
  <si>
    <t>Соколово, общ. Балчик</t>
  </si>
  <si>
    <t>ВА-3-ПР/13.01.2009 г.</t>
  </si>
  <si>
    <t>ФОТОВОЛТАИЧНА СИСТЕМА</t>
  </si>
  <si>
    <t>ВА-144-ПР/26.05.2009 г.</t>
  </si>
  <si>
    <t xml:space="preserve">Подробен устройствен план /ПУП/ - План за застрояване /ПЗ/ за “изграждане на електроцентрала с фотоволтаични елементи </t>
  </si>
  <si>
    <t>Балчик, общ. Балчик</t>
  </si>
  <si>
    <t>ВА-37/ЕО/2010 г.</t>
  </si>
  <si>
    <t>иновативен оранжериен комплекс с фотоволтаична централа и вятърен генератор</t>
  </si>
  <si>
    <t>Кремена, общ. Балчик</t>
  </si>
  <si>
    <t xml:space="preserve">ВА-25-ПР/23.02.2011 г. </t>
  </si>
  <si>
    <t>Подробен устройствен план /ПУП/ - План за застрояване /ПЗ/ за фотоволтаичен парк</t>
  </si>
  <si>
    <t>Ляхово, общ. Балчик</t>
  </si>
  <si>
    <t>ВА-55/ЕО/15.11.2011 г.</t>
  </si>
  <si>
    <t xml:space="preserve">Водовземане от съществуващ сондаж, изграждане на дъждовална поливна инсталация за поливане на пасища и земеделска земя на площ от 633 дка в землището на гр. Балчик, със захранващ тръбопровод и 20 бр. хидранти и изграждане на фотоволтаична инсталация за собствени нужди </t>
  </si>
  <si>
    <t>ВА-1/ПР/07.01.2022 г.</t>
  </si>
  <si>
    <t>Водовземане от съществуващ шахтов кладенец ШК „Агро сила Жечев-Брястово“, находящ се в ПИ 06793.502.93, урбанизирана територия, с площ 5000 кв.м, НТП „Незастроен имот за жилищни нужди“, с Брястово, общ. Балчик, с цел напояване на насаждения от дини и зеле в ПИ 18160.70.9, 18160.69.24, 18160.69.25, 18160.69.35, земеделска територия, с обща площ 233824 кв.м, НТП „Нива“, с. Гурково, общ. Балчик, изграждане на фотоволтаична централа с мощност 99,00 kWP и дъждовална поливна система със самостоятелна разпределителна водопроводна мрежа“, свързано с изработване на Подробен устройствен план-парцеларен план (ПУП-ПП) за обект: „Захранващ водопровод за поливна система от ПИ 0673.502.93 по КККР на с. Брястово до ПИ 18160.69.24. 18160.69.25, 18160.6935 и 18160.70.9 по КККР на с. Гурково</t>
  </si>
  <si>
    <t>Брястово, Гурково, общ.  Балчик</t>
  </si>
  <si>
    <t>ВА-39/ПР/16.03.2022 г.</t>
  </si>
  <si>
    <t>изграждане на паркинг и фотоволтаичен парк</t>
  </si>
  <si>
    <t>ВА-103/ПР/06.07.2023 г.</t>
  </si>
  <si>
    <t>Изграждане на нов въздушен електропровод 110 kV до ново изводно поле 110 kV от ОРУ 110 kV на електрическа подстанция 110/20 kV Балчик, фотоволтаична електрическа централа (ФЕЦ), разположена в ПИ №№ 69643.501.158, 69643.501.159, 69643.501.160, урбанизирана територия, с обща площ 489,853 дка, НТП За стопански двор, с. Стражица, общ. Балчик, обл. Добрич, с индикативна инсталирана мощност до 40 MW, ел. подстанция и прилежаща техническа инфраструктура за присъединяване на ФЕЦ към преносната електрическа мрежа на ЕСО (електрическа подстанция 110/20 kV “Балчик“), свързано с изработване на план за изменение на Подробен устройствен план-план за регулация и застрояване (ПУП-ПРЗ) в обхвата на ПИ 69643.501.158, ПИ 69643.501.159 и ПИ 69643.501.160, които участват в УПИ I-13,14,160 за „стопански двор" и УПИ II-18,158,159,160 за „конезавод", кв. 2, с. Стражица, общ. Балчик, обл. Добрич, с цел обособяването на нови УПИ: УПИ IV-160 за „Стопански двор, електропроизводство и ел.подстанция", УПИ VI-158,159,160 за „Стопански двор и електропроизводство", УПИ III-13 за „Стопански двор", УПИ V-14 за „Стопански двор" и УПИ VII-18 за „Стопански двор" в кв.2, с. Стражица, общ. Балчик, обл. Добрич в кв. 2 и изработване на Подробен устройствен план - Парцеларен план (ПУП-ПП) за обект на техническа инфраструктура: нов въздушен електропровод 110 kV от нова повишаваща подстанция СрН/110 kV в нов УПИ IV-160 за „Стопански двор, електропроизводство и ел.подстанция", кв. 2, идентичен с ПИ 69643.501.160, с. Стражица, общ. Балчик, област Добрич, до ново поле 110 kV в подстанция „Балчик", находяща се в ПИ 02508.55.2, урбанизирана територия, с площ 12698 кв.м, НТП „за електроенергийното производство“, гр. Балчик, общ. Балчик, обл. Добрич</t>
  </si>
  <si>
    <t>Стражица, общ. Балчик</t>
  </si>
  <si>
    <t>ВА-136/ПР/31.10.2023 г.</t>
  </si>
  <si>
    <t>Изграждане на фотоволтаична електрическа централа с мощност до 1 MW</t>
  </si>
  <si>
    <t>Кранево, общ. Балчик</t>
  </si>
  <si>
    <t xml:space="preserve">ВН 14-ОС/12.04.2023 г. </t>
  </si>
  <si>
    <t>ВН-40-ОС/15.11.2023г.</t>
  </si>
  <si>
    <t>ФОТОВОЛТАИЧЕН ПАРК</t>
  </si>
  <si>
    <t>Войниково, общ. Тервел</t>
  </si>
  <si>
    <t>ВА-77-ПР/01.04.2009 г.</t>
  </si>
  <si>
    <t>Подробен устройствен план – План за регулация и застрояване за “Фотоволтаична централа”</t>
  </si>
  <si>
    <t xml:space="preserve">Коларци, общ. Тервел </t>
  </si>
  <si>
    <t>ВА-74/ЕО/23.09.2009 г.</t>
  </si>
  <si>
    <t>Подробен устройствен план /ПУП/ - План за застрояване /ПЗ/ за изграждане на “Фотоволтаичен парк Тервел 1 до 10 МW”</t>
  </si>
  <si>
    <t>Тервел, общ. Тервел</t>
  </si>
  <si>
    <t>ВА-88/ЕО/15.12.2009 г.</t>
  </si>
  <si>
    <t>Подробен устройствен план - План за застрояване на ПИ (ПУП - ПЗ) за “ПСД и електропроизводство - монтиране на фотоволтаичен парк”</t>
  </si>
  <si>
    <t>Загорци, общ. Крушари</t>
  </si>
  <si>
    <t>ВА-14/ЕО/2010 г.</t>
  </si>
  <si>
    <t>Подробен устройствен план - План за застрояване на ПИ (ПУП - ПЗ) за “изграждане на фотоволтаична централа”</t>
  </si>
  <si>
    <t>Рудник, общ. Долни чифлик</t>
  </si>
  <si>
    <t>ВА-39/ЕО/2010 г.</t>
  </si>
  <si>
    <t>Подробен устройствен план /ПУП/ - План за регулация и застрояване /ПРЗ/ за “ПСД” - изграждане на фотоволтаична централа</t>
  </si>
  <si>
    <t>ВА-1/ЕО/07.01.2011 г.</t>
  </si>
  <si>
    <t>Подробен устройствен план /ПУП/ - План зарегулация и застрояване /ПРЗ/ стопански двор</t>
  </si>
  <si>
    <t>Каблешково, общ. Тервел</t>
  </si>
  <si>
    <t>ВА-6/ЕО/07.02.2011 г.</t>
  </si>
  <si>
    <t xml:space="preserve">Преустройство и пристройка за разширение на краварник, изграждане на покривна фотоволтаична централа с мощност от 115,2 kWp върху покрива на сграда </t>
  </si>
  <si>
    <t>Сърнец, общ. Тервел</t>
  </si>
  <si>
    <t>Решение №ВА-171/ПР/25.10.2021 г.</t>
  </si>
  <si>
    <t xml:space="preserve">Изграждане на фотоволтаична ел. централа </t>
  </si>
  <si>
    <t>Горица, общ. Бяла</t>
  </si>
  <si>
    <t>РЕШЕНИЕ № ВН 44-ОС/2021 г.</t>
  </si>
  <si>
    <t>Изграждане на фотоволтаична електроцентрала до 1MW свързано с изработване на проект за изменение на Подробен устройствен план-план за регулация и застрояване (ПУП-ПРЗ)</t>
  </si>
  <si>
    <t>Бяла, общ. Бяла</t>
  </si>
  <si>
    <t>ВА-145/ПР/08.11.2022 г.</t>
  </si>
  <si>
    <t>Жегларци, общ. Тервел</t>
  </si>
  <si>
    <t>ВА-11/ЕО/31.01.2022 г.</t>
  </si>
  <si>
    <t>Коларци, общ. Тервел</t>
  </si>
  <si>
    <t>ВА-14/ЕО/15.02.2022 г.</t>
  </si>
  <si>
    <t>Проект за изменение на Подробен устройствен план - План за застрояване</t>
  </si>
  <si>
    <t>Добрин, общ. Крушари</t>
  </si>
  <si>
    <t>ВА-35/ЕО/21.03.2022 г.</t>
  </si>
  <si>
    <t>Проект на подробен устройствен план - план за регулация и застрояване (ПУП-ПРЗ) за изменение на кв. 37 за имот пл.№ 1109, за който се отреждат УПИ ХХI-за адм.сграда, УПИ ХХII-за скл.дейност, УПИ ХХIII-за фотоволтаичен парк, УПИ XXIV-за фотоволтаичен парк. УПИ XXV-за фотоволтаичен парк. УПИ XXVI-за ел. подстанция в кв. 37 и обособяване на УПИ XXVII-за озеленяване и УПИ XXVIII-1074 за озеленяване в нов кв. 147 и изменение на ПУР от о.т. 521 до 546, от 527 до 550 и от 550 до 364 по действащият кадастрален и регулационен план на гр. Долни чифлик</t>
  </si>
  <si>
    <t>Долни чифлик, общ. Долни чифлик</t>
  </si>
  <si>
    <t>ВА-70/ЕО/29.06.2022 г.</t>
  </si>
  <si>
    <t>Проект на изменение на ПУП-ПРЗ за УПИ XVI-общ., УПИ XVII-общ., УПИ XVIII-общ., УПИ ХIХ-общ., УПИ ХХ-общ., УПИ ХХI-общ„ УПИ ХХII-общ. и УПИ ХХIII-общ. в кв.13 по плана на с. Ефрейтор Бакалово, общ. Крушари, като имотите се обединят в нов урегулиран поземлен имот XXIV с отреждане за „ПСД-Фотоволтаична централа“</t>
  </si>
  <si>
    <t>Ефрейтор Бакалово, общ. Крушари</t>
  </si>
  <si>
    <t>ВА-96/ЕО/26.08.2022 г.</t>
  </si>
  <si>
    <t>Подробен устройствен план – план за регулация и застрояване за УПИ X-201 ''за жил. строителство и фотоволтаици'' /ПИ 68998.24.201 по КККР на с. Старо Оряхово/ и улична регулация от О.Т.141 до О.Т.142, в кв. 21 по действащия рег. план на с. Детелина, общ. Долни Чифлик, обл. Варна</t>
  </si>
  <si>
    <t>Детелина, общ. Долни чифлик</t>
  </si>
  <si>
    <t>ВА-134/ЕО/04.11.2022 г.</t>
  </si>
  <si>
    <t>Проект за изменение на Подробен устройствен план – план за застрояване</t>
  </si>
  <si>
    <t>ВА-3/ЕО/16.01.2023 г.</t>
  </si>
  <si>
    <t>Голица, общ. Долни чифлик</t>
  </si>
  <si>
    <t>ВА-6/ЕО/17.01.2023 г.</t>
  </si>
  <si>
    <t>ВА-7/ЕО/17.01.2023 г.</t>
  </si>
  <si>
    <t>Подробен устройствен план-План за застрояване за "фотоволтаичен парк"</t>
  </si>
  <si>
    <t>ВА-25/ЕО/17.02.2023 г.</t>
  </si>
  <si>
    <t>Проект на Подробен устройствен план (ПУП) - План за застрояване (ПЗ) в обхвата на  ПИ 72271.104.28, 72271.104.29, 72271.104.30, 72271.104.31, 72271.104.32, 72271.104.33, 72271.104.34 по КККР на гр. Тервел, общ. Тервел, като същите се обединяват в един нов имот и се промени предназначението му от земеделска с НТП „Нива“ в имот за „Фотоволтаична електрическа централа“</t>
  </si>
  <si>
    <t>ВА-28/ЕО/21.02.2023 г.</t>
  </si>
  <si>
    <t>Проект на ПУП-ПЗ за ПИ 21470.6.46 с НТП „нива“ по КККР на с. Добрин, общ. Крушари, с цел промяна в НТП на имота,  и  отреждането му за  „ПСД-Фотоволтаична централа“</t>
  </si>
  <si>
    <t>ВА-30/ЕО/23.02.2023 г.</t>
  </si>
  <si>
    <t>Проект за Подробен устройствен план План за застрояване</t>
  </si>
  <si>
    <t>ВА-38/ЕО/13.03.2023 г.</t>
  </si>
  <si>
    <t>Проект за Подробен устройствен план- план за регулация и застрояване</t>
  </si>
  <si>
    <t>ВА-41/ЕО/16.03.2023 г.</t>
  </si>
  <si>
    <t xml:space="preserve"> Тервел, общ.  Тервел</t>
  </si>
  <si>
    <t>ВА-49/ЕО/23.03.2023 г.</t>
  </si>
  <si>
    <t>Подробен устройствен план -План за регулация и застрояване</t>
  </si>
  <si>
    <t>ВА-91/ЕО/09.06.2023 г.</t>
  </si>
  <si>
    <t>Проект на ПУП-ПРЗ в обхвата на ПИ № 15597.1.184 и ПИ № 15597.1.187, урбанизирана територия, НТП-за друг вид застрояване, с. Голица, общ. Долни чифлик, предвиждащ: жилищно строителство в ПИ № 15597.1.184, с площ 3308кв.м и жилищно строителство с фотоволтаична централа в ПИ № 15597.1.187, с площ 2192 кв.м, с. Голица, общ. Долни чифлик, както и План за улична регулация (ПУР)  от о.т. 129, о.т. 149, о.т. 150 до о.т. 151</t>
  </si>
  <si>
    <t>ВА-156/ЕО/12.12.2023 г.</t>
  </si>
  <si>
    <t>Горица, общ.  Бяла</t>
  </si>
  <si>
    <t>ВА-158/ЕО/29.12.2023 г.</t>
  </si>
  <si>
    <t>Подробен устройствен план – План за застрояване за жилищно строителство и фотоволтаици</t>
  </si>
  <si>
    <t>ВН-23-ОС/13.06.2023 г.</t>
  </si>
  <si>
    <t>Изграждане на фотоволтаична централа и БКТП и външна връзка към електропровод</t>
  </si>
  <si>
    <t>ВН-33-ОС/25.08.2023 г.</t>
  </si>
  <si>
    <t>Изграждане на фотоволтаична централа, външно кабелно електрозахранване и трафопост</t>
  </si>
  <si>
    <t>Попович, общ. Бяла</t>
  </si>
  <si>
    <t>ВН-36-ОС/25.09.2023 г.</t>
  </si>
  <si>
    <t>Подробен устройствен план -парцеларен план /ПУП-ПП/ за линеен обект на техническата инфраструктура: Кабелна линия СрН от съществуващ стълб СРС от електропровод 20 kV извод Галина за присъединяване на ФЕЦ 1349,04 kWp и 1 бр. БКТП 20/0,6 kV 1600 kVA</t>
  </si>
  <si>
    <t>ВА-8/ЕО/06.02.2024 г.</t>
  </si>
  <si>
    <t>Ново Оряхово, общ. Долни чифлик</t>
  </si>
  <si>
    <t>ВА-9/ЕО/14.02.2024 г.</t>
  </si>
  <si>
    <t>Изработване на проект на ПУП-ПРЗ в обхвата на ПИ 17912.248.28, с площ 8595 кв.м, по К.К. на с. Гроздьово, общ. Долни чифлик, предвиждащ: промяна на устройствен режим на имота и определяне режима на застрояване, с отреждане “За фотоволтаична централа”</t>
  </si>
  <si>
    <t>Гроздьово, общ. Долни чифлик</t>
  </si>
  <si>
    <t>ВА-75/ЕО/2024  г.</t>
  </si>
  <si>
    <t>Изменение на дворищно регулационен план и изработване на проект за ПУП-ПЗ в обхват поземлен имот с идентификатор: 68028.501.418, с площ 2.500 дка, урбанизирана територия, с НТП „Ниско застрояване до 10м“, по плана на село Солник, общ. Долни чифлик, обл. Варна за УПИ XV-92 за „обществено обслужване и фотоволтаици” (ПИ с идентификатор 68028.501.418 по КККР на с. Солник), кв. 36 по регулационния план на с. Солник, общ. Долни чифлик, обл. Варна</t>
  </si>
  <si>
    <t>Солник, общ. Долни чифлик</t>
  </si>
  <si>
    <t>ВА-14/ЕО/2025 г.</t>
  </si>
  <si>
    <t>Изработване на проект на ПУП-ПРЗ за УПИ I-29, УПИ II-29, УПИ III-29, УПИ IV-29, УПИ V-29, УПИ VI-29, УПИ VII-29, кв. 18 по плана на с. Булаир, общ.  Долни чифлик, като имотите се обединят в нов урегулиран поземлен имот VIII-110, кв. 8, с отреждане за „жилищно и фотоволтаици“, и изработване на проект на ПУП-ПРЗ за УПИ IV-63, УПИ V-63, УПИ VI-63, УПИ VII-63, кв. 25 по плана на с. Булаир, общ.  Долни чифлик, като имотите се обединят в нов урегулиран поземлен имот ХVI-165, кв. 8, с отреждане за „жилищно и фотоволтаици“</t>
  </si>
  <si>
    <t>Булаир, общ. Долни чифлик</t>
  </si>
  <si>
    <t>94-00-5795/А1/31.08.2022 г.</t>
  </si>
  <si>
    <t>Подробен устройствен план - План за  застрояване на ПИ (ПУП-ПЗ) за „ФОТОВОЛТАИЧЕН ПАРК”</t>
  </si>
  <si>
    <t>Овчарово, общ. Добричка</t>
  </si>
  <si>
    <t>ВА-42/ЕО/29.06.2009 г.</t>
  </si>
  <si>
    <t>Подробен устройствен план - План за  застрояване на ПИ (ПУП-ПЗ) за „СОЛАРНА ЕЛЕКТРОЦЕНТРАЛА”</t>
  </si>
  <si>
    <t>Победа, общ. Добричка</t>
  </si>
  <si>
    <t>ВА-49/ЕО/13.07.2009 г.</t>
  </si>
  <si>
    <t>Подробен устройствен план - План за застрояване на ПИ (ПУП-ПЗ) за “ФОТОВОЛТАИЧНА СИСТЕМА”</t>
  </si>
  <si>
    <t>Котленци, общ. Добричка</t>
  </si>
  <si>
    <t>ВА-54/ЕО/23.07.2009 г.</t>
  </si>
  <si>
    <t>Орлова могила, общ. Добричка</t>
  </si>
  <si>
    <t>ВА-59/ЕО/09.09.2009 г.</t>
  </si>
  <si>
    <t>Добрич, общ. Добрич</t>
  </si>
  <si>
    <t>ВА-60/ЕО/18.09.2009 г.</t>
  </si>
  <si>
    <t>Подробен устройствен план - План за застрояване на ПИ (ПУП-ПЗ) за “ФОТОВОЛТАИЧНА СИСИТЕМА С ИНСТАЛИРАНА МОЩНОСТ ОТ 2 MW”</t>
  </si>
  <si>
    <t>ВА-61/ЕО/16.09.2009 г.</t>
  </si>
  <si>
    <t>Карапелит, общ. Добричка</t>
  </si>
  <si>
    <t>ВА-86/ЕО/27.11.2009 г.</t>
  </si>
  <si>
    <t>Малка електроцентрала за 1 MW от фотоволтаични системи</t>
  </si>
  <si>
    <t>Златия, общ. Добричка</t>
  </si>
  <si>
    <t>ВН-103-ПР-ОС/30.10.2008; ВН-08-ДОС/ 12.06.2009</t>
  </si>
  <si>
    <t>Подробни устройствени планове - Планове за застрояване на ПИ (ПУП - ПЗ) за “монтиране на фотоволтаични системи”</t>
  </si>
  <si>
    <t>Стефаново, общ. Добричка</t>
  </si>
  <si>
    <t>ВА-20/ЕО/2010 г.</t>
  </si>
  <si>
    <t>Подробен устройствен план - План за регулация и застрояване на ПИ (ПУП - ПРЗ) за “производствено-складова дейност” - монтиране на фотоволтаична електроцентрала</t>
  </si>
  <si>
    <t>Одринци, общ. Добричка</t>
  </si>
  <si>
    <t>ВА-24/ЕО/2010 г.</t>
  </si>
  <si>
    <t>ВА-31/ЕО/2010 г.</t>
  </si>
  <si>
    <t>ВА-40/ЕО/2010 г.</t>
  </si>
  <si>
    <t>Подробен устройствен план /ПУП/ - План за застрояване /ПЗ/ за “изграждане на фотоволтаична централа”</t>
  </si>
  <si>
    <t>Гешаново, общ. Добричка</t>
  </si>
  <si>
    <t>ВА-52/ЕО/2010 г.</t>
  </si>
  <si>
    <t>Подробен устройствен план - План за застрояване (ПУП-ПЗ) с цел отреждане  за ПСД - фотоволтаична централа</t>
  </si>
  <si>
    <t>ВА-8/ЕО/10.02.2011 г.</t>
  </si>
  <si>
    <t>Подробен устройствен план /ПУП/ - План за регулация и застрояване /ПРЗ/ за изграждане на фотоволтаичен парк</t>
  </si>
  <si>
    <t>Девня, общ. Девня</t>
  </si>
  <si>
    <t>ВА-11/ЕО/05.04.2011 г.</t>
  </si>
  <si>
    <t>Изграждане на: сондаж, малка винарска изба за преработване на бяло и червено грозде, с цех за бутилиране и монтиране на фотоволтаични панели , в местност „Комлука“</t>
  </si>
  <si>
    <t>ВА 178-ПР/08.11.2017 г.</t>
  </si>
  <si>
    <t>Подробни устройствени планове - Планове за застрояване (ПУП-ПЗ) за изграждане на фотоволтаична централа в поземлени имоти 20482.194.2, 20482.34.5, 20482.33.46 и 20482.27.63 по Кадастралната карта и кадастралните регистри (КККР) на гр. Девня, общ. Девня, обл. Варна</t>
  </si>
  <si>
    <t>№ ВА-49/ЕО/11.12.2017 г.; Становище по ЕО №ВА - 1/08.03.2018 г.</t>
  </si>
  <si>
    <t xml:space="preserve"> Създаване на трайни насаждения от десертни лозя, капково напояване, монтиране на система против слана, закупуване на техника и обурудване и изграждане на фотоволтаична централа</t>
  </si>
  <si>
    <t>Бранище, общ. Добричка</t>
  </si>
  <si>
    <t>РВА-142/ПР/01.09.2021 г.</t>
  </si>
  <si>
    <t> ПУП-ПРЗ, с цел образуването на нов УПИ XIII-27.28.29.30  “за ПСД-фотоволтаична централа”, с площ 15500 кв.м </t>
  </si>
  <si>
    <t>Бенковски, общ. Добричка</t>
  </si>
  <si>
    <t>ВА-81/ЕО/30.09.2021 г.</t>
  </si>
  <si>
    <t xml:space="preserve">Проектът за изменение на ПУП-ПРЗ за образуване на два нови имота за ПСД-фотоволтаична централа
</t>
  </si>
  <si>
    <t>Карапелит , общ. Добричка</t>
  </si>
  <si>
    <t>ВА-91/ЕО/12.11.2021</t>
  </si>
  <si>
    <t>ПУП-ПРЗ вобразуването на нов имот за ПСД-фотоволтаична централа</t>
  </si>
  <si>
    <t>ВА-98/ЕО/13.12.2021</t>
  </si>
  <si>
    <t>Изграждане на едноетажна селскостопанска постройка-навес с фотоволтаици за съхранение на селскостопанска продукция и инвентар и ново водовземно съоръжение</t>
  </si>
  <si>
    <t>Богдан, общ. Добричка</t>
  </si>
  <si>
    <t>ВА-6/ПР/14.01.2022 г.</t>
  </si>
  <si>
    <t>Проект за ПУП-ПЗ за ПИ 72624.602.1117, с площ 8298 кв. м, урбанизирана територия, с НТП „за стопански двор“ в землището на град Добрич, с цел отреждането му за „ПСД-фотоволтаична централа“</t>
  </si>
  <si>
    <t>ВА-7/ЕО/21.01.2022 г.</t>
  </si>
  <si>
    <t>ПУП-ПЗ за ПИ 22988.102.14, с площ 7134 кв. м, земеделска територия, с НТП „за стопански двор“ в землището на с.Дончево, общ. Добричка, с цел отреждането му за „ПСД-съхранение на селскостопанска техника и инвентар и фотоволтаична централа“</t>
  </si>
  <si>
    <t>Дончево, общ. Добричка</t>
  </si>
  <si>
    <t>ВА-27/ЕО/02.03.2022 г.</t>
  </si>
  <si>
    <t>Проект за Частично изменение на Общ устройствен план на Община Добрич в обхвата на поземлен имот с идентификатор 72624.176.102, с площ от 49500 кв.м, в землището на град Добрич, вид територия Земеделска, с НТП „Друг вид поземлен имот без определено стопанско предназначение“ и се извършва с цел промяна на устройствената зона в „терени за енергийни производства Пел“ за реализиране на бъдещо инвенстиционно предложение свързано с  изграждане на фотовалтаична система, с възложител: Община Добрич</t>
  </si>
  <si>
    <t>ВА-45/ЕО/21.04.2022 г.</t>
  </si>
  <si>
    <t>ПУП-ПЗ за ПИ 72624.603.78, с площ 5376 кв. м, урбанизирана територия, с НТП „За друг вид застрояване“ в землището на град Добрич, с цел отреждането му за „ПСД-фотоволтаична електрическа централа“</t>
  </si>
  <si>
    <t>ВА-67/ЕО/23.06.2022 г.</t>
  </si>
  <si>
    <t>Частично изменение на Общ устройствен план на Община Добрич е в обхвата на поземлен имот с идентификатор 72624.176.103, с площ от 49500 кв.м, в землището на град Добрич, вид територия Земеделска, с НТП „Друг вид поземлен имот без определено стопанско предназначение“ и се извършва с цел промяна на устройствената зона в „терени за енергийни производства Пел“ за реализиране на бъдещо инвенстиционно предложение свързано с изграждане на фотовалтаична система</t>
  </si>
  <si>
    <t>ВА-82/ЕО/01.08.2022 г.</t>
  </si>
  <si>
    <t>Проект на Подробен устройствен план (ПУП) - План за застрояване (ПЗ) в обхвата на  ПИ 27125.21.17 с площ от 10000 кв.м, м-ст „Чакмак баир“, с. Езерово, общ. Белослав, с цел промяна предназначението на земеделска земя и отреждане на имота „за екологично чисто производство на електроенергия и трафопост“, монтиране на фотоволтаични панели с мощност до 1000 kWp (1MW)</t>
  </si>
  <si>
    <t>Езерово, общ. Белослав</t>
  </si>
  <si>
    <t>ВА-88/ЕО/19.08.2022 г.</t>
  </si>
  <si>
    <t>Изработване на проект на Подробен устройствен план (ПУП) - План за застрояване (ПЗ) в обхвата на ПИ  27125.33.81 по КККР на с. Езерово, общ. Белослав, с цел промяна предназначението на земеделска земя и отреждане на имота „за фотоволтаична централа“</t>
  </si>
  <si>
    <t xml:space="preserve"> Езерово, общ. Белослав</t>
  </si>
  <si>
    <t>ВА-92/ЕО/23.08.2022 г.</t>
  </si>
  <si>
    <t>Проект за изменение на Подробен устройствен план (ПУП) - План за регулация и застрояване (ПРЗ) за УПИ I-77, кв. 9 по плана на с. Карапелит, общ. Добричка и отреждането на имота за „ПСД-фотоволтаична централа“</t>
  </si>
  <si>
    <t>ВА-103/ЕО/13.09.2022 г.</t>
  </si>
  <si>
    <t>Проект за Частично изменение на Общ устройствен план на Община Добрич в обхвата на ПИ 72624.443.84 - урбанизирана територия за Стадион в землището на град Добрич за  промяна отреждането му от зона Терени за спорт - Са в устройствена зона за Производствено-складови дейности - Пп, с площ от 194000 кв. м</t>
  </si>
  <si>
    <t xml:space="preserve">Добрич , общ. Добрич </t>
  </si>
  <si>
    <t>ВА-108/ЕО/20.09.2022 г.</t>
  </si>
  <si>
    <t xml:space="preserve">Проект за Частично изменение (ЧИ) на Общ устройствен план на Община (ОУПО) </t>
  </si>
  <si>
    <t>ВА-116/ЕО/30.09.2022 г.</t>
  </si>
  <si>
    <t>Дебрене, общ. Добричка</t>
  </si>
  <si>
    <t>ВА-119/ЕО/12.10.2022 г.</t>
  </si>
  <si>
    <t>Проект на Подробен устройствен план (ПУП) - План за застрояване (ПЗ) в обхвата на  ПИ 72624.176.102  в землището на гр. Добрич, обл. Добрич, с цел промяна предназначението на земеделска земя и отреждане на имота „за фотоволтаична централа“</t>
  </si>
  <si>
    <t>ВА-132/ЕО/04.11.2022 г.</t>
  </si>
  <si>
    <t>ВА-133/ЕО/04.11.2022 г.</t>
  </si>
  <si>
    <t>ВА-137/ЕО/09.11.2022 г.</t>
  </si>
  <si>
    <t>Комплексен проект за инвестиционна инициатива включващ: проект за Подробен устройствен план-План за регулация и застрояване (ПУП-ПРЗ) за изграждане на Възобновяем енергиен парк за зелена енергия</t>
  </si>
  <si>
    <t>ВА-146/ЕО/23.11.2022; Становище по ЕО № ВА-3-4/01.11.2023 г.</t>
  </si>
  <si>
    <t>Подробен устройствен план -План за застрояване</t>
  </si>
  <si>
    <t>ВА-154/ЕО/12.12.2022 г.</t>
  </si>
  <si>
    <t>ПУП-ПП за външно кабелна захранване на фотоволтаичната централа и изграждане на фотоволтаична централа с мощност 4999,5 kWp и 5 бр. БКТП</t>
  </si>
  <si>
    <t>Поручик Гешаново, общ. Добричка</t>
  </si>
  <si>
    <t>ВН-26-ОС/21.10.2022г.</t>
  </si>
  <si>
    <t>Проект за Подробен устройствен план – План за застрояване (ПУП-ПЗ) за поземлен имот (ПИ) с идентификатор: 27125.19.13, в землището на село Езерово, общ. Белослав, обл. Варна</t>
  </si>
  <si>
    <t>Езерово, общ.  Белослав</t>
  </si>
  <si>
    <t>ВА-2/ЕО/13.01.2023 г.</t>
  </si>
  <si>
    <t>Проект за ПУП-ПРЗ на поземлени имоти с идентификатори 61741.501.71, 61741.501.335, 61741.501.70, 61741.501.334, с обща площ 3570 кв. м, урбанизирана територия, с начин на трайно ползване „Ниско застрояване (до 10 m)“ по КККР на с. Разделна, общ. Белослав, обл. Варна, с цел обединяването им и отреждане „за фотоволтаична централа“</t>
  </si>
  <si>
    <t>Разделна, общ. Белослав</t>
  </si>
  <si>
    <t>ВА-29/ЕО/22.02.2023 г.</t>
  </si>
  <si>
    <t>Проект на Подробен устройствен план (ПУП) - План за застрояване (ПЗ) в обхвата на  ПИ 72624.176.103  в землището на гр. Добрич, обл. Добрич, с цел промяна предназначението на земеделска земя и отреждане на имота „за фотоволтаична централа“</t>
  </si>
  <si>
    <t>ВА-32/ЕО/02.03.2023 г.</t>
  </si>
  <si>
    <t>Богдан, общ.  Добричка</t>
  </si>
  <si>
    <t>ВА-34/ЕО/07.03.2023 г.</t>
  </si>
  <si>
    <t>Проект на Подробен устройствен план (ПУП) - План за застрояване (ПЗ) в обхвата на  ПИ 72624.176.104  в землището на гр. Добрич, обл. Добрич, с цел промяна предназначението на земеделска земя и отреждане на имота „за фотоволтаична централа“</t>
  </si>
  <si>
    <t>ВА-43/ЕО/21.03.2023 г.</t>
  </si>
  <si>
    <t>Проект за частично изменение на Общ устройствен план на Община град Добрич</t>
  </si>
  <si>
    <t>ВА-105/ЕО/01.08.2023 г.</t>
  </si>
  <si>
    <t>Добрич, общ. Добричка</t>
  </si>
  <si>
    <t>ВА-106/ЕО/01.08.2023 г.</t>
  </si>
  <si>
    <t>Представен проект за Частично изменение на Общ устройствен план на Община Добрич в обхвата на ПИ 72624.443.52 - урбанизирана територия „за Стадион“ в землището на град Добрич за  промяна отреждането му от зона Терени за спорт - „Са“ в устройствена зона за Производствено-складови дейности -  фотоволтаична централа“, с площ от 2000 кв. м, и проект на Подробен устройствен план – План за застрояване (ПУП-ПЗ), в обхвата на ПИ с идентификатор72624.443.52 по КККР на град Добрич</t>
  </si>
  <si>
    <t>ВА-120/ЕО/31.08.2023 г.</t>
  </si>
  <si>
    <t>ВА-127/ЕО/14.09.2023 г.</t>
  </si>
  <si>
    <t>Проект за изменение на Подробен устройствен план – План за регулация и застрояване</t>
  </si>
  <si>
    <t>ВА-159/ЕО/29.12.2023 г.</t>
  </si>
  <si>
    <t>2024</t>
  </si>
  <si>
    <t>„Изграждане на фотоволтаична централа до 70 MW със собствена подстанция 33/110 kV, реконструкция на въздушна електропроводна линия от собствена подстанция 33/110 kV до стълб № 30, реконструкция на съществуващ участък от ВЕЛ „Плевен" (Въздушна електропроводна линия) от п/ст „Тръстиково" до стълб №30, с цел присъединяването на ФвЕЦ на „Девня Инвест" към EEC на РБългария“, свързано с изработването на Подробен устройствен план-план за застрояване в обхвата на ПИ 61741.18.31, урбанизирана територия, с площ 712225 кв.м, НТП „За друг вид отпадъци“, с. Разделна, общ. Белослав, обл. Варна</t>
  </si>
  <si>
    <t>с. Разделна, общ. Белослав</t>
  </si>
  <si>
    <t>Решение ВА 154-ПР/2024 г.</t>
  </si>
  <si>
    <t>Изграждане на вятърен парк „Добротич уинд“ с 50 бр. ВГ, с техническа инфраструктура – повишаващи подстанции и съоръжения за присъединяване и съхранение на електрическа енергия“ в поземлени имоти с идентификатори: 21717.11.30, 21717.11.32, 21717.11.33, 21717.17.42, 21717.17.43, 21717.42.34, 21717.42.37, 21717.42.38, 21717.45.46, 21717.45.47, 21717.54.40, 21717.54.43, 21717.54.44, 21717.60.49, 21717.60.53, 21717.60.54, 21717.58.28, 21717.58.32, 21717.58.33, 21717.62.42, 21717.62.47, 21717.62.48, 21717.17.40, 21717.17.46, 21717.17.47, 21717.53.54, 21717.53.56, 21717.53.57, 21717.13.29, 21717.13.32, 21717.13.33, 21717.37.16, 21717.37.19, 21717.37.20, 21717.15.17, 21717.22.6, 21717.38.8, землище с. Добротич, община Вълчи дол; 27629.13.23, 27629.15.15, 27629.21.33, 27629.40.24, 27629.34.53, землище с. Есеница, общ. Вълчи дол; 32860.33.24, 32860.34.46, 32860.29.8, 32860.28.2, 32860.33.10, 32860.40.13, 32860.36.18, 32860.42.13, 32860.44.12, 32860.38.54, 32860.22.2, землище с. Искър, община Вълчи дол; 32442.25.85, 32442.18.16, 32442.28.52, 32442.24.37, 32442.30.20, 32442.32.11, землище с. Изворник, общ. Вълчи дол; 35506.4.72, 35506.2.14, 35506.9.9, 35506.6.45, 35506.15.35, 35506.19.5, 35506.18.44, землище с. Калоян, общ. Вълчи дол; 48524.11.14, 48524.19.13, 48524.22.49, 48524.28.4, 48524.26.16, 48524.44.13, землище с. Михалич, общ. Вълчи дол, обл. Варна</t>
  </si>
  <si>
    <t>с. Добротич, с. Есеница, с. Искър, с. Изворник, с. Калоян и с. Михалич, общ. Добричка</t>
  </si>
  <si>
    <t>ВА 2-2/2025 г.</t>
  </si>
  <si>
    <t>Инвестиционни предложения, планове, програми или проекти, одобрени или в процес на одобряване, за изграждането на обекти за производство на електроенергия от възобновяеми енергийни източници - фотоволтаични централи, за периода от 2007 г. до момента</t>
  </si>
  <si>
    <t>година</t>
  </si>
  <si>
    <t xml:space="preserve">ИП за изграждането на обекти за производство на електроенергия от възобновяеми енергийни източници </t>
  </si>
  <si>
    <t>Данни за характера на инвестицинното предложение мощност/площ</t>
  </si>
  <si>
    <t>Землище/землища в които е разположено</t>
  </si>
  <si>
    <t>Етап на който се намира: приключила процедура по ЕО, ОВОС и ОС или в процедура</t>
  </si>
  <si>
    <t>Номер на решение за приключила процедура</t>
  </si>
  <si>
    <t>община</t>
  </si>
  <si>
    <t>землище</t>
  </si>
  <si>
    <t>"Изграждане на фотоволтаична електроцентрала с мощност 5 mW"</t>
  </si>
  <si>
    <t>Криводол</t>
  </si>
  <si>
    <t>с. Баурене</t>
  </si>
  <si>
    <t xml:space="preserve"> № ВР-62-ПР/2008 г. от 20.12.2008 г.</t>
  </si>
  <si>
    <t>Изграждане на фотоволтаична система с мощност 60 KW</t>
  </si>
  <si>
    <t>0.06</t>
  </si>
  <si>
    <t>1.200</t>
  </si>
  <si>
    <t xml:space="preserve"> Бяла Слатина </t>
  </si>
  <si>
    <t>с. Бъркачево</t>
  </si>
  <si>
    <t>№ ВР-05-ПР/2009 г. от 18.02.2009 г.</t>
  </si>
  <si>
    <t>Изграждане на фотоволтаична система с мощност 60 KW, зем. Бъркачево, общ. Б. Слатина</t>
  </si>
  <si>
    <t>Бяла Слатина</t>
  </si>
  <si>
    <t xml:space="preserve"> № ВР-07-ПР/2009 г. от 18.02.2009 г.</t>
  </si>
  <si>
    <t>Изграждане на фотоволтаична система, зем. Бъркачево, общ. Б. Слатина</t>
  </si>
  <si>
    <t xml:space="preserve"> № ВР-06-ПР /2009 г.от 18.02.2009 г.</t>
  </si>
  <si>
    <t>Изграждане на фотоволтаична инсталация</t>
  </si>
  <si>
    <t xml:space="preserve">0.075 </t>
  </si>
  <si>
    <t>2.500</t>
  </si>
  <si>
    <t>Борован</t>
  </si>
  <si>
    <t>с. Борован</t>
  </si>
  <si>
    <t xml:space="preserve">№ ВР-49-ПР /2009 г.от 23.11.2009 г. </t>
  </si>
  <si>
    <t xml:space="preserve">"ЧИПУП-ПРЗ, за поземлен имот /ПИ/ № 034060, в местността "Потока", в землище с.Попица, обш.Б.Слатина, обл.Враца, за разполагане на фотоволтаична система и трафопост" </t>
  </si>
  <si>
    <t xml:space="preserve">0.097 </t>
  </si>
  <si>
    <t>с. Попица</t>
  </si>
  <si>
    <t xml:space="preserve">№ ВР-01-ЕО/2010 г. от 25.03.2010 г. </t>
  </si>
  <si>
    <t xml:space="preserve">"ЧИПУП-ПРЗ, за поземлен имот /ПИ/ № 034061, в местността "Потока", в землище с.Попица, обш.Б.Слатина, обл.Враца, за разполагане на фотоволтаична система и трафопост" </t>
  </si>
  <si>
    <t xml:space="preserve">№ ВР-02-ЕО/2010 г. от 25.03.2010 г. </t>
  </si>
  <si>
    <t xml:space="preserve">"ЧИПУП-ПРЗ, за поземлен имот /ПИ/ № 027018, в местността "Любомир", в землище с.Попица, обш.Б.Слатина, обл.Враца, за разполагане на фотоволтаична система и трафопост" </t>
  </si>
  <si>
    <t>0.097</t>
  </si>
  <si>
    <t xml:space="preserve">№ ВР-03-ЕО/2010 г. от 25.03.2010 г. </t>
  </si>
  <si>
    <t xml:space="preserve">"ЧИПУП-ПРЗ, за поземлен имот /ПИ/ № 027019, в местността "Любомир", в землище с.Попица, обш.Б.Слатина, обл.Враца, за разполагане на фотоволтаична система и трафопост" </t>
  </si>
  <si>
    <t xml:space="preserve">№ ВР-04-ЕО/2010 г. от 25.03.2010 г. </t>
  </si>
  <si>
    <t xml:space="preserve">"ПУП-ПРЗ, за поземлен имот /ПИ/ № 12259.642.4, в местността "Коломановото", в землище гр.Враца, общ.Враца, обл.Враца, за изграждане на фотоволтаична инсталация" </t>
  </si>
  <si>
    <t>Враца</t>
  </si>
  <si>
    <t xml:space="preserve">№ ВР-07-ЕО/2010 г. от 17.05.2010 г. </t>
  </si>
  <si>
    <t xml:space="preserve">"ПУП-ПРЗ, за поземлен имот /ПИ/ № 163002, в местността "Копана могила", в землище с.Горно Пещене, общ.Враца, обл.Враца, за изграждане на фотоволтаична инсталация" </t>
  </si>
  <si>
    <t>с. Горно Пещене</t>
  </si>
  <si>
    <t xml:space="preserve">№ ВР-08-ЕО/2010 г. от 11.06.2010 г. </t>
  </si>
  <si>
    <t xml:space="preserve">"ПУП-ПРЗ, за поземлен имот /ПИ/ № 000084, 000087, в местността "Гладно поле", в землище с.Софрониево, общ.Мизия, обл.Враца, за изграждане на фотоволтаична електроцентрала" </t>
  </si>
  <si>
    <t>151.201</t>
  </si>
  <si>
    <t>Мизия</t>
  </si>
  <si>
    <t>с. Софрониево</t>
  </si>
  <si>
    <t>№ ВР-10-ЕО/2010 г. от 05.07.2010 г.</t>
  </si>
  <si>
    <t>ПУП-ПРЗ за ПИ  за изграждане на малка електроцентрала с фотоволтаични модули с мощност 100 кW в местността "Лъката зад вадата", в землището на с. Моравица, общ. Мездра</t>
  </si>
  <si>
    <t>0.100</t>
  </si>
  <si>
    <t>2.275</t>
  </si>
  <si>
    <t>Мездра</t>
  </si>
  <si>
    <t>с. Моравица</t>
  </si>
  <si>
    <t>№ ВР-16-ЕО/2010 г. от 17.08.2010 г.</t>
  </si>
  <si>
    <t>ПУП-ПРЗ за поземлен имот №168003, в местността "Жиев лъг", в землището на с. Лесура, общ. Криводол, обл. Враца за изграждане на фотоволтаична централа с мощност 2,5 МW</t>
  </si>
  <si>
    <t xml:space="preserve"> 2.5 </t>
  </si>
  <si>
    <t>195.009</t>
  </si>
  <si>
    <t>с. Лесура</t>
  </si>
  <si>
    <t>№ ВР-17-ЕО/2010 г. от 24.08.2010 г.</t>
  </si>
  <si>
    <t>ПУП-ПРЗ за поземлен имот №531006, в местността "Боденска страна", в землището на с. Долна Кремена, общ. Мездра за монтиране на малка електроцентрала с фотоволтаични модули с мощност 100 кW</t>
  </si>
  <si>
    <t xml:space="preserve">0.100 </t>
  </si>
  <si>
    <t>5.395</t>
  </si>
  <si>
    <t>общ. Мездра</t>
  </si>
  <si>
    <t>с. Долна Кремена</t>
  </si>
  <si>
    <t>№ ВР-18-ЕО/2010 г. от 25.08.2010 г.</t>
  </si>
  <si>
    <t>ПУП-ПРЗ за ПИ №090810, в местността "Коева бабка", в землището на с. Лиляче,общ. Враца за изграждане на "Соларен парк" с инсталирана мощност 3 МW</t>
  </si>
  <si>
    <t>30.00</t>
  </si>
  <si>
    <t xml:space="preserve">общ. Враца </t>
  </si>
  <si>
    <t>с. Лиляче</t>
  </si>
  <si>
    <t>№ ВР-20-ЕО/2010 г. от 26.10.2010 г.</t>
  </si>
  <si>
    <t>ПУП за ПИ №500200 в местността "Селището", в землището на с. Рогозен, общ. Хайредин, обл. Враца за изграждане на фотоволтаична инсталация с инсталирана мощност 2 МW</t>
  </si>
  <si>
    <t>39.205</t>
  </si>
  <si>
    <t>Хайредин</t>
  </si>
  <si>
    <t>с. Рогозен</t>
  </si>
  <si>
    <t xml:space="preserve">№ ВР-21-ЕО/2010 г. от 08.12.2010 г. </t>
  </si>
  <si>
    <t>ПУП - ПРЗ за ПИ №168004 в местността "Жиев лъг" в землището на с. Лесура, общ. Криводол, обл. Враца за изграждане на фотоволтаична централа с мощност 2,5 МW</t>
  </si>
  <si>
    <t>173.358</t>
  </si>
  <si>
    <t>№ ВР-22-ЕО/2010 г. от 09.12.2010 г.</t>
  </si>
  <si>
    <t>ПУП - ПРЗ за ПИ №064002 в местността "Яните", в землището на с. Градешница, общ. Криводол, обл. Враца за изграждане на фотоволтаична електроцентрала с мощност до 5МW</t>
  </si>
  <si>
    <t>160.318</t>
  </si>
  <si>
    <t>с. Градешница</t>
  </si>
  <si>
    <t>№ ВР- 01-ЕО/2011 г. от 07.01.2011 г.</t>
  </si>
  <si>
    <t>ПУП - ПРЗ  за ПИ №000338, в местността "Край село", в землището на гр.Криводол, общ. Криводол, обл.Враца, за изграждане на фотоволтаична електроцентрала с мощтност до 2МW</t>
  </si>
  <si>
    <t>24.698</t>
  </si>
  <si>
    <t xml:space="preserve"> Криводол</t>
  </si>
  <si>
    <t>гр. Криводол</t>
  </si>
  <si>
    <t>№ ВР -03-ЕО/2011 г. от  18.04.2011 г.</t>
  </si>
  <si>
    <t>ПУП- ПРЗ на у.п.и. I  12259.645.15, местност "Джуджански поток" в землището на гр.Враца, общ. Враца за фотоволтаична инсталация с номинална мощност 5МWp</t>
  </si>
  <si>
    <t>146.665</t>
  </si>
  <si>
    <t>гр.Враца</t>
  </si>
  <si>
    <t>№ ВР- 08- ЕО/2011 г. от 30.08.2011 г.</t>
  </si>
  <si>
    <t>ПУП- ПРЗ за част от поземлен имот № 071002-фотоволтаична централа 5МWp в землището на с.Мраморен, общ.Враца</t>
  </si>
  <si>
    <t>684.915</t>
  </si>
  <si>
    <t>с.Мраморен</t>
  </si>
  <si>
    <t>№ ВР-09- ЕО/2011 г. от 11.08.2011 г.</t>
  </si>
  <si>
    <t>ПУП за ПИ №37798.625.55в местност квартал "Янтра", в землището на гр. Козлодуй, общ. Козлодуй, обл. Враца за изграждане на фотоволтаична централа с  мощност 2 МW</t>
  </si>
  <si>
    <t>30.085</t>
  </si>
  <si>
    <t>Козлодуй</t>
  </si>
  <si>
    <t>гр. Козлодуй</t>
  </si>
  <si>
    <t>№ ВР-01-ЕО/2012 г. от 09.04.2012 г.</t>
  </si>
  <si>
    <t xml:space="preserve">"Изграждане на фотоволтичан централа (ФвЕЦ) с мощност 4 МW" </t>
  </si>
  <si>
    <r>
      <t xml:space="preserve">37.021 </t>
    </r>
    <r>
      <rPr>
        <sz val="12"/>
        <color theme="1"/>
        <rFont val="Times New Roman"/>
        <family val="1"/>
        <charset val="204"/>
      </rPr>
      <t xml:space="preserve"> </t>
    </r>
  </si>
  <si>
    <t>с. Върбешница</t>
  </si>
  <si>
    <t xml:space="preserve"> № ВР-2-ПР/2021 г. от 22.01.2021 г.</t>
  </si>
  <si>
    <t>«Изграждане на фотоволтаична централа 1МW», в поземлен имот с идентификатор 07702.146.37, землище гр. Бяла Слатина, общ. Бяла Слатина, обл. Враца</t>
  </si>
  <si>
    <t>гр. Бяла Слатина</t>
  </si>
  <si>
    <t xml:space="preserve">№ ВР-22-ПР/2021 г. от 12.08.2021 г. </t>
  </si>
  <si>
    <t>„Изграждане на фотоволтаична електроцентрала (ФвЕЦ) с мощност 5 MW“, в поземлен имот с идент. 68148.212.84, в землището на с. Софрониево, общ. Мизия, обл. Враца</t>
  </si>
  <si>
    <t xml:space="preserve">59.288 </t>
  </si>
  <si>
    <t>общ. Мизия</t>
  </si>
  <si>
    <t xml:space="preserve">№ ВР-35-ПР/2021 г. от 06.12.2021 г. </t>
  </si>
  <si>
    <t>„Изграждане на фотоволтаична електроцентрала (ФвЕЦ) с мощност 5 MW“, в поземлен имот с идент. 68148.212.87, в землището на с. Софрониево, общ. Мизия, обл. Враца</t>
  </si>
  <si>
    <t xml:space="preserve"> № ВР-36-ПР/2021 г. от 06.12.2021 г. </t>
  </si>
  <si>
    <t>„Изграждане на фотоволтаична електроцентрала (ФвЕЦ) с мощност 20 MW“, в поземлен имот с идент. 61933.34.4., местност "Дръмката", в землището на с.Ракево, общ. Криводол, обл. Враца</t>
  </si>
  <si>
    <t>с.Ракево</t>
  </si>
  <si>
    <t xml:space="preserve">№ ВР-1-ПР/2022 г. от 12.01.2022 г. </t>
  </si>
  <si>
    <t>«Изграждане на фотоволтаична електроцентрала (ФтЕЦ) с индикативна инсталирана мощност до 450 МW и на прилежащата техническа инфраструктура за присъединяване на ФтЕЦ към електропреносната мрежа високо напрежение на територията на община Бяла Слатина», в землището на с. Габаре и с. Драшан, общ. Бяла Слатина, обл. Враца</t>
  </si>
  <si>
    <t xml:space="preserve"> Бяла Слатина</t>
  </si>
  <si>
    <t>с. Габаре и с. Драшан</t>
  </si>
  <si>
    <t xml:space="preserve">№ ВР-22-ПР/2022 г. От 09.05.2022 г. </t>
  </si>
  <si>
    <t>„Изграждане и експлоатация на фотоволтаична електрическа централа (ФЕЦ) „Кремена Солар“, състояща се от високоефективни фотоволтаични панели, трифазни инвертори, трансформаторни уредби 20 кV и повишаваща подстанция 20/110 кV“</t>
  </si>
  <si>
    <t>528.347</t>
  </si>
  <si>
    <t xml:space="preserve">№ ВР-20-ПР/2022 г. от 27.04.2022 г. </t>
  </si>
  <si>
    <t>„Промяна предназначението на част от ПИ с идент. 39846.19.55, м. „Долното ливаге“, земл. гр. Криводол, с трайно предназначение: земеделска земя /9-та категория/ в обект: Фотоволтаична електроцентрала (ФЕЦ) до 5 MW“, в поземлен имот с идент. 39846.19.55 (предишен идент. 39846.19.59), в землището на гр. Криводол, общ. Криводол, обл. Враца</t>
  </si>
  <si>
    <t xml:space="preserve">№ ВР-5-ПР/2022 г. от 03.02.2022 г. </t>
  </si>
  <si>
    <t>„Промяна предназначението на част от ПИ с идент. 39846.19.54, м. „Долното ливаге“, земл. гр. Криводол, с трайно предназначение: земеделска земя /9-та категория/ в обект: Фотоволтаична електроцентрала (ФЕЦ) до 2.5 MW (2500 kW)“, общ. Криводол, обл. Враца</t>
  </si>
  <si>
    <t>43.702</t>
  </si>
  <si>
    <t xml:space="preserve">№ ВР-10-ПР/2022 г. от 15.03.2022 г. </t>
  </si>
  <si>
    <t>„Изграждане на Фотоволтаична инсталация  в поземлен имот с идент. 06589.12.2, в земл. с. Брусен,  общ. Мездра, обл. Враца</t>
  </si>
  <si>
    <t>16.800</t>
  </si>
  <si>
    <t xml:space="preserve"> Мездра</t>
  </si>
  <si>
    <t>с. Брусен</t>
  </si>
  <si>
    <t xml:space="preserve">№ ВР-19-ПР/2022 г. от 27.04.2022 г. </t>
  </si>
  <si>
    <t>„Изграждане на Фотоволтаична електрическа централа (ФвЕЦ) с мощност 30 MW“, в поземлен имот с идент. 02912.70.293, земл. с. Баурене, общ. Криводол, обл. Враца</t>
  </si>
  <si>
    <t>278.245</t>
  </si>
  <si>
    <t xml:space="preserve">№ ВР-17-ПР/2022 г. от 14.04.2022 г. </t>
  </si>
  <si>
    <t>„Изграждане на фотоволтаична електроцентрала (ФвЕЦ) с мощност 1 MW“, в поземлен имот с идент. 63450.4.89, в землището на с. Руска Бела, общ. Мездра, обл. Враца</t>
  </si>
  <si>
    <t>13.293</t>
  </si>
  <si>
    <t>с. Руска Бела</t>
  </si>
  <si>
    <t xml:space="preserve">№ ВР-33-ПР/2022 г. от 20.06.2022 г. </t>
  </si>
  <si>
    <t>„Изграждане на фотоволтаична електроцентрала с мощност до 300 kW“, в поземлен имот с идент. 47714.6.6, в землището на гр. Мездра, общ. Мездра, обл. Враца</t>
  </si>
  <si>
    <t xml:space="preserve"> 0.300 </t>
  </si>
  <si>
    <t>24.998</t>
  </si>
  <si>
    <t>гр. Мездра</t>
  </si>
  <si>
    <t xml:space="preserve">№ ВР-36-ПР/2022 г. от 29.06.2022 г. </t>
  </si>
  <si>
    <t>„Изграждане на инсталация за производство на електрическа енергия от възобновяеми източници до 60 kW“, в поземлен имот с идент. 37798.505.373, гр. Козлодуй, общ. Козлодуй, обл. Враца</t>
  </si>
  <si>
    <t xml:space="preserve">0.060 </t>
  </si>
  <si>
    <t>1.037</t>
  </si>
  <si>
    <t xml:space="preserve">№ ВР-37-ПР/2022 г. от 11.07.2022 г. </t>
  </si>
  <si>
    <t>„Изграждане на фотоволтаична електрическа централа, с мощност 935 Кw и ЗРУ 20 Кv (трафопост), монтирана в имот с № 07418.202.4, местност „Бабките“, с. Бърдарски геран, община Бяла Слатина, област Враца"</t>
  </si>
  <si>
    <t xml:space="preserve">0.935 </t>
  </si>
  <si>
    <t>11.292</t>
  </si>
  <si>
    <t>с. Бърдарски геран</t>
  </si>
  <si>
    <t xml:space="preserve"> № ВР-50-ПР/2022 г. от 23.08.2022 г. </t>
  </si>
  <si>
    <t>"Изграждане на фотоволтаична централа до 500 кW в имот УПИ ІІІ-350, 353, кв. 85, по плана на с. Борован, област Враца и трафопост и кабелна линия 20 кV"</t>
  </si>
  <si>
    <t xml:space="preserve">0.500 </t>
  </si>
  <si>
    <t>6.408</t>
  </si>
  <si>
    <t xml:space="preserve">№ ВР-51-ПР/2022 г. от 25.08.2022 г. </t>
  </si>
  <si>
    <t>„Изграждане на фотоволтаична инсталация в поземлен имот с идент. 12259.725.55, в землището на гр. Враца, общ. Враца, обл. Враца</t>
  </si>
  <si>
    <t xml:space="preserve">1.200 </t>
  </si>
  <si>
    <t xml:space="preserve"> Враца</t>
  </si>
  <si>
    <t>гр. Враца</t>
  </si>
  <si>
    <t xml:space="preserve"> № ВР-46-ПР/2022 г. от 12.08.2022 г. </t>
  </si>
  <si>
    <t xml:space="preserve">„Изграждане на фотоволтаична централа с номинална мощност на генератора до 30 кW“, УПИ VII-157, кв. 16, ул. „Божур“ № 1, с. Хубавене, общ. Роман, обл. Враца, </t>
  </si>
  <si>
    <t xml:space="preserve">0.030 </t>
  </si>
  <si>
    <t>1.100</t>
  </si>
  <si>
    <t xml:space="preserve"> Роман</t>
  </si>
  <si>
    <t>с. Хубавене</t>
  </si>
  <si>
    <t xml:space="preserve">№ ВР-38-ПР/2022 г. от 15.07.2022 г. </t>
  </si>
  <si>
    <t>„Изграждане на: 1. Фотоволтаична централа с мощност до 1000 kW, находяща се в п.и. с идент. 16256.34.264, м. „Попов Пчелин“, с. Горна Кремена, общ. Мездра, обл. Враца; 2. Подземна кабелна линия средно напрежение (20 kV) от фотоволтаична централа, находяща се в п.и. с идент. 16256.34.264, до ВЕЛ „Ушите“, с. Горна Кремена, общ. Мездра, обл. Враца</t>
  </si>
  <si>
    <t>27.454</t>
  </si>
  <si>
    <t>с. Горна Кремена</t>
  </si>
  <si>
    <t xml:space="preserve">№ ВР-41-ПР/2022 г. от 02.08.2022 г. </t>
  </si>
  <si>
    <t xml:space="preserve"> „Изграждане на фотоволтаична централа с мощност 240,840 кWр за продажба на ел.енергия, трафопост и кабелна линия 20 кV“, в новообразуван У.П.И. IХ-436, кв. 58, по кадастрален и регулационен план на с. Камено поле, общ. Роман, обл. Враца</t>
  </si>
  <si>
    <t>0.241</t>
  </si>
  <si>
    <t>3.830</t>
  </si>
  <si>
    <t>Роман</t>
  </si>
  <si>
    <t>с. Камено поле</t>
  </si>
  <si>
    <t xml:space="preserve"> № ВР-45-ПР/2022 г. от 10.08.2022 г. </t>
  </si>
  <si>
    <t>„ФвЕЦ 200 kW за продажба", в УПИ X-1995, кв. 92, ул. „Росица“ № 7, с. Хайредин, общ. Хайредин“, обл. Враца</t>
  </si>
  <si>
    <t xml:space="preserve">0.200 </t>
  </si>
  <si>
    <t>2.283</t>
  </si>
  <si>
    <t xml:space="preserve"> с. Хайредин</t>
  </si>
  <si>
    <t xml:space="preserve">№ ВР-48-ПP/2022 г. от 18.08.2022 г. </t>
  </si>
  <si>
    <t>„Фотоволтаична електроцентрала с мощност 600 kW, монтирана на терен“, в поземлен имот с идент. 12259.891.91, м. „Дърводелци“, в землището на гр. Враца, общ. Враца, обл. Враца</t>
  </si>
  <si>
    <t>0.6</t>
  </si>
  <si>
    <t xml:space="preserve">№ ВР-57-ПP/2022 г. от 06.10.2022 г. </t>
  </si>
  <si>
    <t>„Изграждане на фотоволтаична електроцентрала“, в поземлен имот с идент. 12259.891.92, м. „Дърводелци“, в землището на гр. Враца, общ. Враца, обл. Враца</t>
  </si>
  <si>
    <t>0.65</t>
  </si>
  <si>
    <t>6.999</t>
  </si>
  <si>
    <t xml:space="preserve">№ ВР-62-ПP/2022 г. от 04.11.2022 г. </t>
  </si>
  <si>
    <t>„Монтаж на фотоволтаична инсталация за производство на електрическа енергия с обща инсталиране мощност до 5 МW“, в п.и. 12259.709.2 по кадастралната карта, ж. к. Сениче, гр. Враца, община Враца, обл. Враца</t>
  </si>
  <si>
    <t>80.001</t>
  </si>
  <si>
    <t xml:space="preserve">№ ВР-52-ПP/2022 г. от 05.09.2022 г. </t>
  </si>
  <si>
    <t>„Изграждане на фотоволтаична централа 3000 kW“, в поземлен имот с идент. 07702.311.98, м. „Агиното бранище“, УПИ III-98, кв. 199, в землището на гр. Бяла Слатина, общ. Бяла Слатина, обл. Враца</t>
  </si>
  <si>
    <t>32.382</t>
  </si>
  <si>
    <t xml:space="preserve">№ ВР-59-ПР/2022 г. от 14.10.2022 г. </t>
  </si>
  <si>
    <t>«Изграждане на фотоволтаична електроцентрала (ФтЕЦ), 3000 кW“, в поземлен имот с идентификатор 07702.311.97 (УПИ III-97), кв. 199, местност „Агиното Бранище“, землище Бяла Слатина, общ. Бяла Слатина, обл. Враца</t>
  </si>
  <si>
    <t>21.176</t>
  </si>
  <si>
    <t xml:space="preserve">№ ВР-58-ПР/2022 г. от 14.10.2022 г. </t>
  </si>
  <si>
    <t>„Промяна предназначение на земеделска земя – поземлен имот с идент. 43712.203.3, м. “Край село“, по плана на с. Лиляче, общ. Враца, в урегулиран поземлен имот с предназначение „предимно производствена дейност“, с оглед изграждане на фотоволтаична централа“, обл. Враца</t>
  </si>
  <si>
    <t>0.7</t>
  </si>
  <si>
    <t>11.258</t>
  </si>
  <si>
    <t xml:space="preserve">№ ВР-66-ПР/2022 г. от 11.11.2022 г. </t>
  </si>
  <si>
    <t>„Инсталиране и експлоатация на фотоволтаична централа за производство на електроенергия с инсталирана мощност 1000 кWp“ в п.и. №39846.770.612 по кадастралната карта на гр. Криводол, местност „Ябълче“, гр. Криводол, община Криводол, област Враца</t>
  </si>
  <si>
    <t>4.860</t>
  </si>
  <si>
    <t xml:space="preserve"> гр. Криводол</t>
  </si>
  <si>
    <t xml:space="preserve">№ ВР-71-ПP/2022 г. от 08.12.2022 г. </t>
  </si>
  <si>
    <t>„Инсталиране и експлоатация на две фотоволтаични централи за производство на електроенергия с обща инсталирана мощност 5999 кWp“ в п.и. №39846.770.874 по кадастралната карта на гр. Криводол, местност „Ябълче“, гр. Криводол, община Криводол, област Враца</t>
  </si>
  <si>
    <t>5.999</t>
  </si>
  <si>
    <t>29.128</t>
  </si>
  <si>
    <t xml:space="preserve">№ ВР-72-ПP/2022 г. от 08.12.2022 г. </t>
  </si>
  <si>
    <t>„Инсталиране и експлоатация на фотоволтаичнa централa за производство на електроенергия с инсталирана мощност 5000 кWp“ в п.и. №39846.770.873 по кадастралната карта на гр. Криводол, местност „Ябълче“, гр. Криводол, община Криводол, област Враца</t>
  </si>
  <si>
    <t>24.277</t>
  </si>
  <si>
    <t xml:space="preserve">№ ВР-73-ПP/2022 г. от 08.12.2022 г. </t>
  </si>
  <si>
    <t>„Изграждане и експлоатиране на наземна фотоволтаична инсталация (ФЕЦ)“, в УПИ II-284 (поземлен имот с идент. 12259.1008.284), ж.к. „Хранително-вкусова зона“, ул. „Илинден“ № 4, гр.Враца, общ. Враца, обл. Враца</t>
  </si>
  <si>
    <t>4.500</t>
  </si>
  <si>
    <t xml:space="preserve">№ ВР-63-ПP/2022 г. от 07.11.2022 г. </t>
  </si>
  <si>
    <t>«Изграждане на Фотоволтаична централа», в имот УПИ Х-457, кв. 83, с. Борован, общ. Борован, обл. Враца</t>
  </si>
  <si>
    <t>0.199</t>
  </si>
  <si>
    <t>2.800</t>
  </si>
  <si>
    <t xml:space="preserve"> Борован</t>
  </si>
  <si>
    <t xml:space="preserve">№ ВР-68-ПР/2022 г. от 22.11.2022 г. </t>
  </si>
  <si>
    <t>„Изграждане на фотоволтаична електрическа централа (ФЕЦ) в ПИ № 000155, в м. „Смърдан“, ПИ № 000138, в м. „Тънкия рът“, ПИ №№ 000179 и 045231, в м. „Осене“ (имоти с идент. по КККР №69050.127.155, №69050.45.508, №69050.45.69, №69050.45.231), в землището на с. Старо село, общ. Мездра</t>
  </si>
  <si>
    <t>986.004</t>
  </si>
  <si>
    <t>с. Старо село</t>
  </si>
  <si>
    <t xml:space="preserve">№ ВР-78-ПР/2022 г. от 19.12.2022 г. </t>
  </si>
  <si>
    <t>„Изграждане на фотоволтаична електроцентрала (ФвЕЦ) с мощност 3122 кW“, в поземлен имот № 77493,65,14, местност „Черният дол“, землището на с. Хубавене, общ. Роман, област Враца</t>
  </si>
  <si>
    <t xml:space="preserve"> 3.122</t>
  </si>
  <si>
    <t>28.091</t>
  </si>
  <si>
    <t xml:space="preserve">№ ВР-75-ПР/2022 г. от 13.12.2022 г. </t>
  </si>
  <si>
    <t>„Изграждане на фотоволтаична централа 232.170 kWp за продажба на ел.енергия, монтирана на терен“, в поземлен имот с идент. 12259.517.74, м. „Ябланица“, в землището на гр. Враца, общ. Враца, обл. Враца</t>
  </si>
  <si>
    <t>0.232</t>
  </si>
  <si>
    <t xml:space="preserve">№ ВР-82-ПР/2022 г. от 23.12.2022 г. </t>
  </si>
  <si>
    <t>"Изграждане на обект фотоволтаична централа" до 450 кW, находящ се в урбанизиран поземлен имот с идентификатор 72504.18.12, с. Тишевица, общ. Враца, обл. Враца</t>
  </si>
  <si>
    <t xml:space="preserve"> 0.450 </t>
  </si>
  <si>
    <t>10.501</t>
  </si>
  <si>
    <t>с. Тишевица</t>
  </si>
  <si>
    <t>№ ВР-70-ПР/2022 г. от 07.12.2022 г.</t>
  </si>
  <si>
    <t>"Изграждане на фотоволтаична инсталация с мощност 82,6 кWp, монтирана на терен, свързана към електроразпределителната мрежа, с цел продажба на генерирана енергия", в УПИ VІІ-200, кв. 47,  ул. "Дафинка Чергарска" № 2, с. Крушовица, общ. Мизия, обл. Враца</t>
  </si>
  <si>
    <t>0.083</t>
  </si>
  <si>
    <t>1.595</t>
  </si>
  <si>
    <t xml:space="preserve"> Мизия</t>
  </si>
  <si>
    <t xml:space="preserve">№ ВР-79-ПР/2022 г. от 21.12.2022 г. </t>
  </si>
  <si>
    <t>"Изграждане на фотоволтаична инсталация с мощност 41,04 кWp, монтирана на терен, свързана към електроразпределителната мрежа, с цел продажба на генерирана енергия", в УПИ ХХ-200, ул. "Дафинка Чергарска" № 2, с. Крушовица, общ. Мизия, обл. Враца</t>
  </si>
  <si>
    <t>0.041</t>
  </si>
  <si>
    <t xml:space="preserve">№ ВР-80-ПР/2022 г. от 21.12.2022 г. </t>
  </si>
  <si>
    <t>„Изграждане на фотоволтаична електроцентрала с мощност 100KW в ПИ 32281.137.302 в земл. с. Игнатица"</t>
  </si>
  <si>
    <t xml:space="preserve">0.1 </t>
  </si>
  <si>
    <t>10.000</t>
  </si>
  <si>
    <t>Игнатица</t>
  </si>
  <si>
    <t>№ ВР-4-ПР / 2023 г. от 04.01.2023 г.</t>
  </si>
  <si>
    <t>«Изграждане на Фотоволтаична електрическа централа (ФвЕЦ) с мощност 250 кW», в поземлен имот с идентификатор 12259.734.114, землище гр. Враца, общ. Враца, обл. Враца</t>
  </si>
  <si>
    <t xml:space="preserve">0.250 </t>
  </si>
  <si>
    <t>4.000</t>
  </si>
  <si>
    <t xml:space="preserve">№ ВР-6-ПР/2023 г. от 10.01.2023 г. </t>
  </si>
  <si>
    <t>„Изграждане на Фотоволтаична централа за продажба на електрическа енергия, с обща  инсталирана мощност 25 МW», в поземлен имот с идентификатор 62997.92.5, землище на гр. Роман, общ. Роман, обл. Враца</t>
  </si>
  <si>
    <t>285.501</t>
  </si>
  <si>
    <t xml:space="preserve"> гр. Роман</t>
  </si>
  <si>
    <t xml:space="preserve">№ ВР-9-ПР/2023 г. от 25.01.2023 г. </t>
  </si>
  <si>
    <t>„Изграждане на фотоволтаична електроцентрала (ФвЕЦ) с мощност 999 кW“, в поземлен имот № 62997.94.3, местност „Пръдището“, землището гр. Роман, общ. Роман, област Враца</t>
  </si>
  <si>
    <t xml:space="preserve">0.999 </t>
  </si>
  <si>
    <t>14.251</t>
  </si>
  <si>
    <t xml:space="preserve">№ ВР-19-ПР/2023 г. от 05.04.2023 г. </t>
  </si>
  <si>
    <t>„Изграждане на фотоволтаична електроцентрала (ФвЕЦ) с мощност до 999 кW“, в поземлен имот с идент. 62997.90.13, местност „Край Искъра“, в землището на гр. Роман, общ. Роман, обл. Враца</t>
  </si>
  <si>
    <t>9.019</t>
  </si>
  <si>
    <t xml:space="preserve">№ ВР-20-ПР/2023 г. от 06.04.2023 г. </t>
  </si>
  <si>
    <t>«Изграждане на фотоволтаичен парк», с инсталирана мощност 2,28 МW, в урбанизиран поземлен имот с идентификатор 07702.501.4436, ул. „Индустриална“ № 2, гр. Бяла Слатина, общ. Бяла Слатина, обл. Враца</t>
  </si>
  <si>
    <t>26.698</t>
  </si>
  <si>
    <t xml:space="preserve">№ ВР-7-ПР/2023 г. от 18.01.2023 г. </t>
  </si>
  <si>
    <t xml:space="preserve">„Електропроизводство с фотоволтаична инсталация“, в УПИ I – 104, 105, кв. 6 (поземлен имот с идент. 12259.1008.441), в землището на гр. Враца, общ. Враца, обл. Враца </t>
  </si>
  <si>
    <t>31.411</t>
  </si>
  <si>
    <t xml:space="preserve">№ ВР-1-ПР/2023 г. от 04.01.2023 г. </t>
  </si>
  <si>
    <t xml:space="preserve">„Електропроизводство с фотоволтаична инсталация“, в УПИ II- 105, кв. 6 (поземлен имот с идент. 12259.1008.442), в землището на гр. Враца, общ. Враца, обл. Враца </t>
  </si>
  <si>
    <t>31.539</t>
  </si>
  <si>
    <t xml:space="preserve">№ ВР-2-ПР/2023 г. от 04.01.2023 г. </t>
  </si>
  <si>
    <t>"Електропроизводство с фотоволтаична инсталация", в УПИ III – 104, 105, кв. 6 (поземлен имот с идент. 12259.1008.440), в землището на гр. Враца, общ. Враца, обл. Враца</t>
  </si>
  <si>
    <t>1.660</t>
  </si>
  <si>
    <t>18.220</t>
  </si>
  <si>
    <t xml:space="preserve">№ ВР-3-ПР/2023 г. от 04.01.2023 г. </t>
  </si>
  <si>
    <t>«Изграждане на Фотоволтаична електрическа централа (ФЕЦ) за производство на електроенергия за собствени нужди и продажба, с инсталирана мощност 10 МW“, в урбанизиран поземлен имот с идентификатор 62997.144.1, Индустриална зона, гр. Роман, общ. Роман, обл. Враца</t>
  </si>
  <si>
    <t>41.850</t>
  </si>
  <si>
    <t>гр. Роман</t>
  </si>
  <si>
    <t xml:space="preserve">№ ВР-11-ПР/2023 г. от 01.02.2023 г. </t>
  </si>
  <si>
    <t>„Изграждане на фотоволтаична инсталация в поземлен имот с идент. 47714.500.1786“, в землището на гр. Мездра, общ. Мездра, обл. Враца</t>
  </si>
  <si>
    <t>0.5</t>
  </si>
  <si>
    <t>10.703</t>
  </si>
  <si>
    <t xml:space="preserve">№ ВР-26-ПР/2023 г. от 20.04.2023 г. </t>
  </si>
  <si>
    <t>„Изграждане на фотоволтаична централа 5000 kW“, в поземлен имот с идент. 07702.311.93, м. „Агиното бранище“, УПИ VІ-93, кв. 199, в землището на гр. Бяла Слатина, общ. Бяла Слатина, обл. Враца</t>
  </si>
  <si>
    <t>42.352</t>
  </si>
  <si>
    <t xml:space="preserve">№ ВР-13-ПР/2023 г. от 21.02.2023 г. </t>
  </si>
  <si>
    <t>„Изграждане на Фотоволтаична централа за производство на ел. енергия до 100 kWp, която ще се монтира на терена в УПИ ІІ-154“, с. Караш, община Роман, област Враца</t>
  </si>
  <si>
    <t xml:space="preserve"> 0.1</t>
  </si>
  <si>
    <t>0.346</t>
  </si>
  <si>
    <t xml:space="preserve"> с. Караш</t>
  </si>
  <si>
    <t xml:space="preserve">№ ВР-14-ПР/2023 г. от 06.03.2023 г. </t>
  </si>
  <si>
    <t>„Изграждане на фотоволтаична централа с мощност 1500 кW“, в поземлен имот с идентификатор 07116.407.38, землище с. Бутан, общ. Козлодуй, обл. Враца</t>
  </si>
  <si>
    <t>1.500</t>
  </si>
  <si>
    <t>48.175</t>
  </si>
  <si>
    <t xml:space="preserve"> Козлодуй</t>
  </si>
  <si>
    <t>с. Бутан</t>
  </si>
  <si>
    <t xml:space="preserve">№ ВР-22-ПР/2023 г. от 10.04.2023 г. </t>
  </si>
  <si>
    <t xml:space="preserve">„Изграждане на три броя независими фотоволтаични централи за продажба на ел. енергия монтирани на терен“, с местоположение поземлени имоти с идентификатор 22126.645.50 и 22126.645.42, местност „Боденска страна“, с. Долна Кремена, община Мездра, област Враца, и подземна кабелна линия за присъединяване на обекта към електроразпределителната мрежа, преминаваща през поземлени имоти 22126.645.42 и 22126.646.55, с. Долна Кремена, община Мездра  </t>
  </si>
  <si>
    <t xml:space="preserve">0.142 </t>
  </si>
  <si>
    <t>0.675</t>
  </si>
  <si>
    <t xml:space="preserve"> Мездра  </t>
  </si>
  <si>
    <t xml:space="preserve"> с. Долна Кремена</t>
  </si>
  <si>
    <t xml:space="preserve">№ ВР-15-ПР/2023 г. от 10.03.2023 г. </t>
  </si>
  <si>
    <t>„Изграждане на фотоволтаична централа 50 kWp“, в поземлен имот с идент. 06598.502.178 (УПИ II-178, кв. 16), ул. Людмила Живкова, в землището на с. Брусен, общ. Мездра, обл. Враца</t>
  </si>
  <si>
    <t xml:space="preserve">0.050 </t>
  </si>
  <si>
    <t>0.628</t>
  </si>
  <si>
    <t xml:space="preserve">№ ВР-16-ПР/2023 г. от 17.03.2023 г. </t>
  </si>
  <si>
    <t>„Изграждане на фотоволтаична електрическа централа (ФвЕЦ) с мощност 3500 kWp“, в п.и. с идент. 39846.605.806, м. „Горно ливаге“, земл. гр. Криводол, общ. Криводол, обл. Враца</t>
  </si>
  <si>
    <t>3.500</t>
  </si>
  <si>
    <t>35.065</t>
  </si>
  <si>
    <t xml:space="preserve">№ ВР-27-ПР/2023 г. от 21.04.2023 г. </t>
  </si>
  <si>
    <t>„Изграждане на фотоволтаична електрическа централа (ФвЕЦ) с мощност 577 kWp“, в п.и. с идент. 39846.605.65, м. „Край село“, земл. гр. Криводол, общ. Криводол, обл. Враца</t>
  </si>
  <si>
    <t xml:space="preserve">0.577 </t>
  </si>
  <si>
    <t>7.619</t>
  </si>
  <si>
    <t xml:space="preserve">№ ВР-28-ПР/2023 г. от 21.04.2023 г. </t>
  </si>
  <si>
    <t>„Изграждане на фотоволтаична електрическа централа (ФвЕЦ) с мощност 2700 kWp“, в п.и. с идент. 39846.605.808, м. „Горно ливаге“, земл. гр. Криводол, общ. Криводол, обл. Враца</t>
  </si>
  <si>
    <t xml:space="preserve">2.700 </t>
  </si>
  <si>
    <t>28.509</t>
  </si>
  <si>
    <t xml:space="preserve">№ ВР-29-ПР/2023 г. от 21.04.2023 г. </t>
  </si>
  <si>
    <t>„Изграждане на енергиен обект – наземна фотоволтаична електроцентрала и съпътстваща инфраструктура с проектна мощност 53 000 кW, служеща за производство на електроенергия от възобновяем източник в местност „Дълбока падина“, землището с. Чирен, община Враца</t>
  </si>
  <si>
    <t>53 </t>
  </si>
  <si>
    <t>878.950</t>
  </si>
  <si>
    <t>с. Чирен</t>
  </si>
  <si>
    <t xml:space="preserve">№ ВР-41-ПР/2023 г. от 12.07.2023 г. </t>
  </si>
  <si>
    <t xml:space="preserve">„Изграждане на фотоволтаична централа 384.77 кWp за продажба на електричeска енергия, монтирана на терен в поземлен имот № 12259.517.73, местност „Ябланица“, гр. Враца, общ. Враца, обл. Враца“, </t>
  </si>
  <si>
    <t>0.385</t>
  </si>
  <si>
    <t>2.548</t>
  </si>
  <si>
    <t>№ ВР-23-ПР/2023 г. от 12.04.2023 г.</t>
  </si>
  <si>
    <t>„Изграждане на хибридна фотоволтаична централа – 1,5 MW“, в поземлен имот с идент. 12259.197.1, м. „Орешака“, кв. „Кулата“, в землището на гр. Враца, общ. Враца, обл. Враца</t>
  </si>
  <si>
    <t>18.954</t>
  </si>
  <si>
    <t xml:space="preserve">  Враца</t>
  </si>
  <si>
    <t xml:space="preserve">№ ВР-42-ПР/2023 г. от 19.07.2023 г. </t>
  </si>
  <si>
    <t>„Фотоволтаична централа с номинална генераторна мощност 200 kW, 220 kVA АС и инсталирана мощност 199,8 kWp DC“, находяща се в УПИ XIV – 60, 61, кв. 77, с. Хърлец, общ. Козлодуй, обл. Враца</t>
  </si>
  <si>
    <t>0.2</t>
  </si>
  <si>
    <t>4.650</t>
  </si>
  <si>
    <t>с. Хърлец</t>
  </si>
  <si>
    <t xml:space="preserve">№ ВР-21-ПР/2023 г. от 07.04.2023 г. </t>
  </si>
  <si>
    <t>"Изграждане на Фотоволтаична централа /ФвЕЦ/",  в село Борован. община Борован. УПИ VI- 944. кв. 55, с административен адрес: с. Борован. ул. „Христо Ботев"</t>
  </si>
  <si>
    <t>0.594</t>
  </si>
  <si>
    <t>6.500</t>
  </si>
  <si>
    <t xml:space="preserve">№ ВР-24-ПР/2023 г. от 18.04.2023 г. </t>
  </si>
  <si>
    <t>"Изграждане на фотоволтаична електрическа инсталация", в поземлен имот с идентификатор 12259.1021.339, гр. Враца, общ. Враца, обл. Враца</t>
  </si>
  <si>
    <t>0.673</t>
  </si>
  <si>
    <t>10.691</t>
  </si>
  <si>
    <t>№ ВР-32-ПР/2023 г. от 10.05.2023 г.</t>
  </si>
  <si>
    <t>„Изграждане на фотоволтаична инсталация“, в п.и. с идент. №№ 62815.78.160, 62815.78.161, 62815.504.201, 62815.504.211, земл. с. Рогозен, общ. Хайредин, обл. Враца</t>
  </si>
  <si>
    <t>267.941</t>
  </si>
  <si>
    <t xml:space="preserve"> с. Рогозен</t>
  </si>
  <si>
    <t xml:space="preserve"> № ВР-45-ПР/2023 г. от 02.04.2023 г. </t>
  </si>
  <si>
    <t>«Монтаж на фотоволтаична електрическа централа за производство на ел.енергия», в ПИ 22126.501.525, с. Долна Кремена, общ. Мездра, обл. Враца,</t>
  </si>
  <si>
    <t>0.1</t>
  </si>
  <si>
    <t>1.239</t>
  </si>
  <si>
    <t xml:space="preserve">№ ВР-39-ПР/2023 г. от 29.06.2023 г. </t>
  </si>
  <si>
    <t>«Изграждане на фотоволтаична централа за производство на ел.енергия с мощност до 1 MW», монтирана върху прилежащ терен в имот с идентификатор 12259.1021.470/стар 447 по кадастралната карта на гр. Враца, общ. Враца, обл. Враца</t>
  </si>
  <si>
    <t xml:space="preserve">№ ВР-35-ПР/2023 г. от 14.06.2023 г. </t>
  </si>
  <si>
    <t>„Изграждане на фотоволтаична електрическа централа с инсталирана мощност 2495,025 kWp; 2. Изграждане на комплектен трансформаторен пост тип MTSM36C, с мощност 1x2500 kVA“, в поземлен имот с идент. 12259.1021.62, ул. „Шипка“ №7, кв. „Промишлена зона“, гр. Враца, общ. Враца, обл. Враца</t>
  </si>
  <si>
    <t xml:space="preserve"> 2.500</t>
  </si>
  <si>
    <t>50.254</t>
  </si>
  <si>
    <t xml:space="preserve">№ ВР-34-ПР/2023 г. от 14.06.2023 г. </t>
  </si>
  <si>
    <t>„Изграждане на фотоволтаичен парк“, в УПИ III – 2001, 2002, 2003, 2004, 2005, 2006, 2007, 2008, 2009, 2010, 2011, 2012, в кв. 8, с. Бърдарски геран, ул. „Христо Смирненски“ №2А, общ. Бяла Слатина, обл. Враца</t>
  </si>
  <si>
    <t xml:space="preserve">1.409 </t>
  </si>
  <si>
    <t>11.902</t>
  </si>
  <si>
    <t xml:space="preserve">№ ВР-43-ПР/2023 г. от 21.07.2023 г. </t>
  </si>
  <si>
    <t>„Изграждане на фотоволтаичен парк“, в УПИ I – 2020, 2021, 2022, 2023, 2024, 2025, 2026, 2027, 2028, 2029, 2030, 2031, в кв. 46, с. Бърдарски геран, ул. „Васил Левски“ №5, общ. Бяла Слатина, обл. Враца</t>
  </si>
  <si>
    <t>11.236</t>
  </si>
  <si>
    <t xml:space="preserve">№ ВР-44-ПР/2023 г. от 21.07.2023 г. </t>
  </si>
  <si>
    <t xml:space="preserve">"Изграждане и експлоатиране на наземна Фотоволтаична инсталация (ФЕЦ) и Собствен Трансформаторен Пост (БКТП) 0,4kV/20kV", находящи се в имот с идентификатор  37798.509.525, гр. Козлодуй, общ. Козлодуй, обл. Враца </t>
  </si>
  <si>
    <t>14.217</t>
  </si>
  <si>
    <t xml:space="preserve">№ ВР-38-ПР/2023 г. от 28.06.2023 г. </t>
  </si>
  <si>
    <t xml:space="preserve">"Изграждане и експлоатиране на Собствен Трансформаторен Пост (БКТП) 0,4kV/20kV и наземна Фотоволтаична инсталация (ФЕЦ)", находяща се в имот с идентификатор  37798.509.524, гр. Козлодуй, общ. Козлодуй, обл. Враца </t>
  </si>
  <si>
    <t>0.77</t>
  </si>
  <si>
    <t>9.443</t>
  </si>
  <si>
    <t xml:space="preserve">№ ВР-37-ПР/2023 г. от 28.06.2023 г. </t>
  </si>
  <si>
    <r>
      <t>„Изграждане на фотоволтаична централа с мощност 6.03 МWp</t>
    </r>
    <r>
      <rPr>
        <i/>
        <sz val="12"/>
        <color indexed="8"/>
        <rFont val="Times New Roman"/>
        <family val="1"/>
        <charset val="204"/>
      </rPr>
      <t>“</t>
    </r>
  </si>
  <si>
    <t>6.030</t>
  </si>
  <si>
    <t>44.645</t>
  </si>
  <si>
    <t xml:space="preserve">№ ВР-60-ПР/2023 г. от 25.10.2023 г. </t>
  </si>
  <si>
    <t>„Изграждане на фотоволтаичен парк“, в УПИ XI – 231, 232, в кв. 10, с. Бърдарски геран, ул. „Александър Стамболийски“ №18, общ. Бяла Слатина, обл. Враца</t>
  </si>
  <si>
    <t xml:space="preserve">0.231 </t>
  </si>
  <si>
    <t>2.096</t>
  </si>
  <si>
    <t xml:space="preserve">№ ВР-48-ПР/2023 г. от 10.08.2023 г. </t>
  </si>
  <si>
    <t>„Изграждане на фотоволтаична централа за производство на ел. енергия с мощност до 1 MW, монтирана върху прилежащ терен“, в поземлен имот с идент. 12259.1021.471 (стар 452), гр. Враца, общ. Враца, обл. Враца</t>
  </si>
  <si>
    <t>12.251</t>
  </si>
  <si>
    <t xml:space="preserve">№ ВР-40-ПР/2023 г. от 05.07.2023 г. </t>
  </si>
  <si>
    <t>„Фотоволтаична инсталация до 1 МWp“, в поземлен имот с идент. 07702.310.55, гр. Бяла Слатина, общ. Бяла Слатина, обл. Враца</t>
  </si>
  <si>
    <t>7.570</t>
  </si>
  <si>
    <t xml:space="preserve"> № ВР-46-ПР/2023 г. от 08.08.2023 г. </t>
  </si>
  <si>
    <t xml:space="preserve">«Фотоволтаична инсталация до 1МW за производство и продажба на електрическа енергия», находяща се в УПИ I-137, кв. 64, с. Гложене, общ. Козлодуй, обл. Враца, </t>
  </si>
  <si>
    <t>10.568</t>
  </si>
  <si>
    <t>№ ВР-50-ПР/2023 г. от 21.08.2023 г.</t>
  </si>
  <si>
    <t>«Фотоволтаична инсталация до 1МW за производство и продажба на електрическа енергия», находяща се в УПИ II-137, кв. 64, с. Гложене, общ. Козлодуй, обл. Враца,</t>
  </si>
  <si>
    <t>4.693</t>
  </si>
  <si>
    <t>№ ВР-51-ПР/2023 г. от 21.08.2023 г.</t>
  </si>
  <si>
    <t>"Изграждане на фотоволтаична централа", 3,5 MW, в ПИ № 12259.119.1, в землището на гр. Враца, кв. "Кулата", местност "Орешака"</t>
  </si>
  <si>
    <t>31.619</t>
  </si>
  <si>
    <t xml:space="preserve">№ ВР-65-ПР/2023 г. от 10.11.2023 г. </t>
  </si>
  <si>
    <t>„Фотоволтаична централа (ФЕЦ)“, в поземлен имот с идент. 24668.12.60, м. „Край Искъра“, в землището на с. Дърманци, общ. Мездра, обл. Враца, с възложител: "Интерстрой-Калето" АД, гр. София.</t>
  </si>
  <si>
    <t xml:space="preserve">2.640 </t>
  </si>
  <si>
    <t>86.079</t>
  </si>
  <si>
    <t>с. Дърманци</t>
  </si>
  <si>
    <t xml:space="preserve"> № ВР-63-ПР/2023 г. от 09.11.2023 г.</t>
  </si>
  <si>
    <t xml:space="preserve">„Фотоволтаична централа (ФЕЦ)“, в поземлен имот с идент. 24668.12.27, м. „Край Искъра“, в землището на с. Дърманци, общ. Мездра, обл. Враца, с възложител: "Интерстрой-Калето" АД, гр. София. </t>
  </si>
  <si>
    <t xml:space="preserve">0.328 </t>
  </si>
  <si>
    <t>4.526</t>
  </si>
  <si>
    <t xml:space="preserve"> № ВР-64-ПР/2023 г. от 09.11.2023 г.</t>
  </si>
  <si>
    <t>„Изграждане на фотоволтаична инсталация до 800 кWр върху покриви на сгради в имот с идентификатор 07702.501.3440 по плана на гр. Бяла Слатина, общ. Бяла Слатина“</t>
  </si>
  <si>
    <t xml:space="preserve">0.800 </t>
  </si>
  <si>
    <t>3.451</t>
  </si>
  <si>
    <t xml:space="preserve">  Бяла Слатина</t>
  </si>
  <si>
    <t>№ ВР-61-ПР/2023 г. от 26.10.2023 г.</t>
  </si>
  <si>
    <t>„Изграждане на фотоволтаична електрическа централа до 400 кW“, в землището на с. Долни Вадин, община Оряхово, област Враца</t>
  </si>
  <si>
    <t xml:space="preserve">0.400 </t>
  </si>
  <si>
    <t>4.729</t>
  </si>
  <si>
    <t>Оряхово</t>
  </si>
  <si>
    <t>с. Долни Вадин</t>
  </si>
  <si>
    <t xml:space="preserve"> № ВР-74-ПР/2023 г. от 08.12.2023 г.</t>
  </si>
  <si>
    <t>„Фотоволтаична електроцентрала 100 kW и изграждане на външни връзки“, в УПИ VIII -176, кв. 76, с. Три кладенци, общ. Враца, обл. Враца</t>
  </si>
  <si>
    <t>с. Три кладенци</t>
  </si>
  <si>
    <t>№ ВР-57-ПР/2023 г. от 02.10.2023 г.</t>
  </si>
  <si>
    <t>„Фотоволтаична инсталация с генераторна мощност 1500 kW/ 1650 kVA и инсталирана мощност 1503,36 kWp“, в поземлен имот с идент. 48043.290.19, гр. Мизия, общ. Мизия, обл. Враца</t>
  </si>
  <si>
    <t xml:space="preserve">1.500 </t>
  </si>
  <si>
    <t>16.560</t>
  </si>
  <si>
    <t xml:space="preserve"> гр. Мизия</t>
  </si>
  <si>
    <t xml:space="preserve"> № ВР-59-ПР/2023 г. от 24.10.2023 г. </t>
  </si>
  <si>
    <t>"Изграждане на фотоволтаична централа в ПИ с идентификатори 69050.45.223, 69050.45.224, 69050.45.225, 69050.45.227, 69050.45.228, 69050.45.229, 69050.45.230, 69050.45.232 и 69050.45.233 по КК, местност „Осене“, землище на с. Старо село, община Мездра, обл. Враца,</t>
  </si>
  <si>
    <t>15.303</t>
  </si>
  <si>
    <t xml:space="preserve">№ ВР-73-ПР/2023 г. от 06.12.2023 г. </t>
  </si>
  <si>
    <t>„Изграждане на фотоволтаична електроцентрала (ФтЕЦ), електропроводи средно и ниско напрежение, оптични кабели, заземителни инсталации, система за съхранение на електрическа енергия и на прилежаща техническа инфраструктура за присъединяване на ФтЕЦ към електронреносната мрежа високо напрежение на територията на община Бяла Слатина“, в ПИ с идентификатори 23618.50.5, 23618.51.2, 23618.25.5, 23618.23.16, 23618.19.8, 23618.56.2, 23618.58.9, 23618.60.8, 23618.62.2, 23618.50.9, 23618.25.8, 23618.23.19, 14012.129.18, 14012.129.20, 14012.130.7, 14012.130.133, 14012.131.8, 14012.130.4, 14012.130.135, 14012.129.21, 14012.129.11, 14012.129.12, 14012.129.14, 14012.129.15, 14012.143.389, 14012.143.1, 14012.140.6, 14012.140.5, 14012.144.41, 14012.83.26, 14012.144.410, 14012.143.4, 14012.100.536, 14012.144.404 и 14012.129.25, в землището на с. Габаре и с. Драшан, общ. Бяла Слатина, обл. Враца</t>
  </si>
  <si>
    <t>967.206</t>
  </si>
  <si>
    <t xml:space="preserve"> № ВР-76-ПР/2023 г. от 15.12.2023 г. </t>
  </si>
  <si>
    <t>„Фотоволтаична инсталация с инсталирана DC мощност 199,65 kWp за продажба“, в УПИ XXVI – 571, кв. 341, по плана на с. Селановци, общ. Оряхово, обл. Враца</t>
  </si>
  <si>
    <t>3.350</t>
  </si>
  <si>
    <t xml:space="preserve"> Оряхово</t>
  </si>
  <si>
    <t>с. Селановци</t>
  </si>
  <si>
    <t xml:space="preserve">№ ВР-70-ПР/2023 г. от 24.11.2023 г. </t>
  </si>
  <si>
    <t>„Фотоволтаична електрическа централа с мощност 49,9776 MW“, в поземлени имоти с идент. 43462.168.3 и 43462.168.4, м. „Жиев Лъг“, в земл. на с. Лесура, и поземлен имот с идент. 17453.64.2, м. „Ямите“, в земл. на с. Градешница, общ. Криводол, обл. Враца</t>
  </si>
  <si>
    <t>528.724</t>
  </si>
  <si>
    <t>с. Лесура; с. Градешница</t>
  </si>
  <si>
    <t xml:space="preserve">№ ВР-78-ПР/2023 г. от 29.12.2023 г. </t>
  </si>
  <si>
    <t>„Инсталация за производство на ел. енергия с мощност 30 kW и кабелна линия ниско напрежение (НН) за свързване с мрежата“, в УПИ XVIII-213, кв. 40, с. Хубавене, общ. Роман, обл. Враца</t>
  </si>
  <si>
    <t>0.83</t>
  </si>
  <si>
    <t xml:space="preserve"> № ВР-68-ПР/2023 г. от 23.11.2023 г. </t>
  </si>
  <si>
    <t xml:space="preserve">«Изграждане на четири фотоволтаични електрически централи (ФЕЦ), както следва: „ФЕЦ с мощност 5 MW“, в УПИ I-735,734,604,551,36,12,2; „ФЕЦ с мощност 5 MW“ в УПИ II-735,11; „ФЕЦ с мощност 5 MW“ в УПИ XII-733,734,566,577 и „ФЕЦ с мощност 5 MW“ в УПИ XIIІ-734,566, 537, в кв. 109, «Бивш „КЦХ Мизия“, гр. Мизия, общ. Мизия, област Враца, възложител: «Джи Ти Ай Компютри» ЕООД  </t>
  </si>
  <si>
    <t>180.489</t>
  </si>
  <si>
    <t xml:space="preserve">№ ВР-6-ПР/2024 г. от 14.02.2024 г. </t>
  </si>
  <si>
    <t>„Изграждане на фотоволтаична електроцентрала с мощност 100 кW в поземлен имот 32281.137.302“, в землището на с. Игнатица, община Мездра, област Враца</t>
  </si>
  <si>
    <t>10.200</t>
  </si>
  <si>
    <t>с. Игнатица</t>
  </si>
  <si>
    <t xml:space="preserve"> № ВР-4-ПР/2024 г. от 09.02.2024 г.</t>
  </si>
  <si>
    <t>"Изграждане и въвеждане в експлоатация на енергиен обект за производство ва електрическа енергия от възобновяеми източници- 8 броя фотоволтаични централи за производство на електрическа енергия и трафопост, всяка с мощност до 5 MWp, с обща инсталирана мощност до 40 MWp, разположени в поземлени имоти с идентификатори 70723.68.100, 70723.68.15, 70723.68.16, 70723.68.18 и 70723.68.21, землище с. Селановци, община Оряхово, и проект на подробен устройствен план- парцеларен план за обект "Трасе на външна кабелна връзка 20 кV за присъединяване на фотоволтаични централи до подстанция Оряхово"</t>
  </si>
  <si>
    <t>435.198</t>
  </si>
  <si>
    <t xml:space="preserve">№ ВР-22-ПР/2024 г. от 27.05.2024 г. </t>
  </si>
  <si>
    <t>„Изграждане на фотоволтаичен парк до 3.2 МW“, п.и.54020.501.1517, в община Оряхово, област Враца</t>
  </si>
  <si>
    <t>3.200</t>
  </si>
  <si>
    <t>гр. Оряхово</t>
  </si>
  <si>
    <t xml:space="preserve"> № ВР-1-ПР/2024 г. от 26.01.2024 г. </t>
  </si>
  <si>
    <t>„Фотоволтаична електроцентрала за производство на електрическа енергия в имот УПИ  II - 218, кв. 49, с. Фурен, oбщ. Криводол“, обл. Враца</t>
  </si>
  <si>
    <t xml:space="preserve">0.150 </t>
  </si>
  <si>
    <t>1.864</t>
  </si>
  <si>
    <t>с. Фурен</t>
  </si>
  <si>
    <t xml:space="preserve">№ ВР-8-ПР/2024 г. от 20.02.2024 г. </t>
  </si>
  <si>
    <t>„Изграждане на фотоволтаична система до 2164 kWр, находяща се в УПИ II – 1679, 1680, 1681, 1683, гр. Криводол, общ. Криводол, за производство на електроенергия за продажба“, обл. Враца</t>
  </si>
  <si>
    <t xml:space="preserve">2.164 </t>
  </si>
  <si>
    <t>22.091</t>
  </si>
  <si>
    <t xml:space="preserve"> № ВР-2-ПР/2024 г. от 30.01.2024 г. </t>
  </si>
  <si>
    <t>«Изграждане на Фотоволтаична централа за производство на електрическа енергия с обща инсталирана мощност до 2998 кW - само за продажба», находяща се в поземлен имот с идентификатор 39846.398.579, м. „Носеро“, землище гр.Криводол, общ. Криводол, обл. Враца</t>
  </si>
  <si>
    <t xml:space="preserve">2.998 </t>
  </si>
  <si>
    <t>42.190</t>
  </si>
  <si>
    <t xml:space="preserve">№ ВР-5-ПР/2024 г. от 13.02.2024 г. </t>
  </si>
  <si>
    <r>
      <t>„Фотоволтаична електроцентрала с мощност 470 кW“ в ПИ с идентификатор 47714.500.1816 по КККР на гр. Мездра, Западна промишлена зона, Община Мездра, Област Враца, с подобекти:</t>
    </r>
    <r>
      <rPr>
        <b/>
        <sz val="12"/>
        <rFont val="Times New Roman"/>
        <family val="1"/>
        <charset val="204"/>
      </rPr>
      <t xml:space="preserve"> </t>
    </r>
    <r>
      <rPr>
        <sz val="12"/>
        <rFont val="Times New Roman"/>
        <family val="1"/>
        <charset val="204"/>
      </rPr>
      <t>Подобект 1: „Фотоволтаична електроцентрала с мощност 470 кW“</t>
    </r>
    <r>
      <rPr>
        <b/>
        <sz val="12"/>
        <rFont val="Times New Roman"/>
        <family val="1"/>
        <charset val="204"/>
      </rPr>
      <t xml:space="preserve"> </t>
    </r>
    <r>
      <rPr>
        <sz val="12"/>
        <rFont val="Times New Roman"/>
        <family val="1"/>
        <charset val="204"/>
      </rPr>
      <t>и</t>
    </r>
    <r>
      <rPr>
        <b/>
        <sz val="12"/>
        <rFont val="Times New Roman"/>
        <family val="1"/>
        <charset val="204"/>
      </rPr>
      <t xml:space="preserve"> </t>
    </r>
    <r>
      <rPr>
        <sz val="12"/>
        <rFont val="Times New Roman"/>
        <family val="1"/>
        <charset val="204"/>
      </rPr>
      <t>Подобект 2: „БКТП 630kVA и Кабелна линия СрН 20 kV</t>
    </r>
  </si>
  <si>
    <t xml:space="preserve">0.470 </t>
  </si>
  <si>
    <t>5.591</t>
  </si>
  <si>
    <t xml:space="preserve">№ ВР-10-ПР/2024 г. от 27.02.2024 г. </t>
  </si>
  <si>
    <t>"Изграждане на фотоволтаична централа до 30 кW в собствено УПИ XІІ-590, кв. 45, по плана на с. Бaница, област Враца и кабелна линия ниско напрежение за захранване на ФЕЦ"</t>
  </si>
  <si>
    <t>1.257</t>
  </si>
  <si>
    <t xml:space="preserve"> с. Бaница</t>
  </si>
  <si>
    <t xml:space="preserve">№ ВР-13-ПР/2024 г. от 05.04.2024 г. </t>
  </si>
  <si>
    <t>"Изграждане на Фотоволтаична централа само за продажба, в у.п.и.VIII -690, кв.53, с административен адрес гр. Мизия, ул. "Тоно Петров" № 7 и кабелна линия НН за присъединяване на ФЕЦ към електромерно табло</t>
  </si>
  <si>
    <t>0.030</t>
  </si>
  <si>
    <t>0.567</t>
  </si>
  <si>
    <t>гр. Мизия</t>
  </si>
  <si>
    <t xml:space="preserve">№ ВР-17-ПР/2024 г. от 23.04.2024 г. </t>
  </si>
  <si>
    <t>„Изграждане на фотоволтаична електроцентрала (ФЕЦ) само за продажба, с мощност 990 kW, повишаваща закрита разпределителна уредба (ЗРУ) и въздушна кабелна линия 20 kV за нейното присъединяване към електроразпределителната мрежа“, в поземлен имот с идент. 12259.735.3, в землището на гр. Враца, общ. Враца, обл. Враца</t>
  </si>
  <si>
    <t xml:space="preserve">0.990 </t>
  </si>
  <si>
    <t>10.622</t>
  </si>
  <si>
    <t xml:space="preserve">№ ВР-35-ПР/2024 г. от 20.08.2024 г. </t>
  </si>
  <si>
    <t>„Фотоволтаична централа за продажба на ел.енергия, разположена на терен, трансформаторни постове и кабелни линии НН и СрН“, в поземлен имот с идент. 48043.443.13, местност "Горно ливаде", гр. Мизия, общ. Мизия, обл. Враца</t>
  </si>
  <si>
    <t xml:space="preserve">1.601 </t>
  </si>
  <si>
    <t>19.992</t>
  </si>
  <si>
    <t xml:space="preserve"> № ВР-19-ПР/2024 г. от 09.05.2024 г. </t>
  </si>
  <si>
    <t>„Изграждане на фотоволтаична електроцентрала за продажба на електрическа енергия, разположена в поземлен имот с идент. 44759.128.241, с номинална генерирана мощност 30 kW“, в земл. с. Лютидол, общ. Мездра, обл. Враца</t>
  </si>
  <si>
    <t xml:space="preserve">5.350 </t>
  </si>
  <si>
    <t>с. Лютидол</t>
  </si>
  <si>
    <t xml:space="preserve">№ ВР-39-ПР/2024 г. от 13.09.2024 г. </t>
  </si>
  <si>
    <t>„Изграждане на фотоволтаична електроцентрала за продажба на електрическа енергия, разположена в поземлен имот с идент. 44759.106.148, с номинална генерирана мощност 30 kW“, в земл. с. Лютидол, общ. Мездра, обл. Враца, с възложител: Тома Григоров Томов, гр. Враца.</t>
  </si>
  <si>
    <t xml:space="preserve">5.322 </t>
  </si>
  <si>
    <t xml:space="preserve"> № ВР-42-ПР/2024 г. от 30.09.2024 г. </t>
  </si>
  <si>
    <t>„Фотоволтаична централа – само за продажба, в УПИ XI – 626, кв. 11, ул. „Никола Вапцаров“ №18, с. Хърлец, общ. Козлодуй, обл. Враца, и кабелна линия НН за присъединяване на централата към електроразпределителната мрежа“</t>
  </si>
  <si>
    <t>0.137</t>
  </si>
  <si>
    <t>2.030</t>
  </si>
  <si>
    <t xml:space="preserve"> № ВР-32-ПР/2024 г. от 23.07.2024 г. </t>
  </si>
  <si>
    <t>„Фотоволтаична централа само за продажба и кабелна линия НН за присъединяване на ФЕЦ към електромерно табло, в п.и. 501.738, у.п.и. XXVII, кв. 47, ул." Цанко Церковски" № 11 гр.Мизия“, общ. Мизия, обл. Враца,</t>
  </si>
  <si>
    <t xml:space="preserve"> 1.380 </t>
  </si>
  <si>
    <t xml:space="preserve">№ ВР-38-ПР/2024 г. от 10.09.2024 г. </t>
  </si>
  <si>
    <t>"Монтаж на инсталации за производство на ел.енергия от ФЕЦ с обща инсталирана мощност до 200 kWp на земя с местонахождение: УПИ IХ-62 кв.77 с.Хърлец
община Козлодуй"</t>
  </si>
  <si>
    <t xml:space="preserve"> 2.200 </t>
  </si>
  <si>
    <t>с.Хърлец</t>
  </si>
  <si>
    <t xml:space="preserve">№ ВР-37-ПР/2024 г. от 04.09.2024 г. </t>
  </si>
  <si>
    <t>«Изграждане на Фотоволтаична електроцентрала в поземлени имоти с идентификатори 78135.83.483, 78135.79.195, 78135.83.84, 78135.83.86, 78135.83.90, 78135.83.92 и 78135.134.4, землище с. Царевец, общ. Мездра, обл. Враца</t>
  </si>
  <si>
    <t>с. Царевец</t>
  </si>
  <si>
    <t xml:space="preserve">№ ВР-46-ПР/2024 г. от 31.10.2024 г. </t>
  </si>
  <si>
    <t>„Изграждане на фотоволтаична електроцентрала“, в п.и. с идент 78135.84.34, 78135.84.459, 78135.84.32, в землището на с. Царевец, общ. Мездра, обл. Враца</t>
  </si>
  <si>
    <t xml:space="preserve">770.469 </t>
  </si>
  <si>
    <t xml:space="preserve">№ ВР-47-ПР/2024 г. от 31.10.2024 г. </t>
  </si>
  <si>
    <t>„Изграждане на фотоволтаична електроцентрала“, в п.и. с идент 78135.82.223, 78135.82.224, 78135.82.225 и 78135.100.6, в землището на с. Царевец, общ. Мездра, обл. Враца</t>
  </si>
  <si>
    <t xml:space="preserve">602.872 </t>
  </si>
  <si>
    <t xml:space="preserve"> № ВР-48-ПР/2024 г. от 31.10.2024 г. </t>
  </si>
  <si>
    <t>„Изграждане на фотоволтаична инсталация за производство на ел. енергия с обща инсталирана мощност до 650 кW за собствени нужди и продажба, монтирана върху прилежащ терен“, гр. Оряхово, обл. Враца</t>
  </si>
  <si>
    <t xml:space="preserve">0.650 </t>
  </si>
  <si>
    <t xml:space="preserve">7.224 </t>
  </si>
  <si>
    <t xml:space="preserve">№ ВР-45-ПР/2024 г. от 22.10.2024 г. </t>
  </si>
  <si>
    <t>„Фотоволтаична централа за производство на електрическа енергия до 120 kW“, в поземлен имот с идент. 70723.385.440, в землището на с. Селановци, общ. Оряхово, обл. Враца</t>
  </si>
  <si>
    <t xml:space="preserve">0.120 </t>
  </si>
  <si>
    <t xml:space="preserve">2.051 </t>
  </si>
  <si>
    <t xml:space="preserve">Решение № ВР-55-ПР/2024 г. от 20.12.2024 г. </t>
  </si>
  <si>
    <t>«Промяна предназначение на земеделска земя ПИ № 12259.645.34, м.“Джуджански поток“, землището на гр. Враца, община Враца, в урегулиран поземлен имот, в зона „Предимно производствена дейност“ (Пп), с предназначение „за електроенергийно производство“, с оглед изграждане на фотоволтаична централа с мощност от 8,6 MWp»</t>
  </si>
  <si>
    <t>8.600</t>
  </si>
  <si>
    <t xml:space="preserve">77.597 </t>
  </si>
  <si>
    <t xml:space="preserve">№ ВР-1-ПР/2025 г. от 10.01.2025 г. </t>
  </si>
  <si>
    <t>«Изграждане на Фотоволтаична инсталация с мощност 418KWр, за производство и продажба на ел.енергия», в УПИ X-1401, кв.85, ул. "Софроний Врачански" №18, гр. Мизия. Общ. Мизия, обл. Враца,</t>
  </si>
  <si>
    <t>0.418</t>
  </si>
  <si>
    <t xml:space="preserve">4.325 </t>
  </si>
  <si>
    <t xml:space="preserve">№ ВР-12-ПР/2025 г. от 06.03.2025 г. </t>
  </si>
  <si>
    <t>„Изграждане на фотоволтаична инсталация в поземлен имот с идент. 35910.302.407“, в землището на с. Камено поле, общ. Роман, обл. Враца  </t>
  </si>
  <si>
    <t xml:space="preserve">1.790646 </t>
  </si>
  <si>
    <t>21.039</t>
  </si>
  <si>
    <t>Камено поле</t>
  </si>
  <si>
    <t>Решение по ОВОС № 3-4/2025 г. от 13.08.2025 г.</t>
  </si>
  <si>
    <t>Подробен устройствен план /ПУП/- План за регулация и застрояване /ПРЗ/   и Парцеларен план /ПП/ за  изграждане на фотоволтаична централа с мощност 2,5 МWр в поземлен имот № 000629, с площ 71.386 дка в местността Край село,землище с. Камено поле, община Роман, обл. Враца .</t>
  </si>
  <si>
    <t>71.386</t>
  </si>
  <si>
    <t>в процес на съгласуване</t>
  </si>
  <si>
    <t>„Построяване на фотоволтаична електрическа централа“, в поземлен имот с идент. 77102.287.20, м. „Долно ливаде“, в землището на с. Хайредин, общ. Хайредин, обл. Враца</t>
  </si>
  <si>
    <t xml:space="preserve">2. 900 </t>
  </si>
  <si>
    <t>29.693</t>
  </si>
  <si>
    <t xml:space="preserve">Хайредин </t>
  </si>
  <si>
    <t>«Изграждане на фотоволтаична централа с мощност 2 МW», в поземлен имот с идентификатор 12259.146.106, м. „Брега“, землище гр. Враца, общ. Враца, обл. Враца</t>
  </si>
  <si>
    <t>20.003</t>
  </si>
  <si>
    <t>„Изграждане на фотоволтаична система в УПИ ХVІІІ-109а, кв.10, с. Соколаре, общ. Бяла Слатина, обл. Враца с подобект: Кабел НН от РК на ФВС до Тел.“</t>
  </si>
  <si>
    <t xml:space="preserve">0.130 </t>
  </si>
  <si>
    <t xml:space="preserve">2.110 </t>
  </si>
  <si>
    <t>с. Соколаре</t>
  </si>
  <si>
    <t>„Изграждане на фотоволтаична централа с мощност 199.8 kWp върху терен за продажба на ел. енергия, трафопост и кабелна линия 20 kV“, в п.и. с идент. 61933.90.19, м. „Спечен камък", земл. с.Ракево, общ. Криводол, обл. Враца</t>
  </si>
  <si>
    <t>5.774</t>
  </si>
  <si>
    <t>„Промяна предназначение на земеделска земя, ПИ № 03438.25.10, местност „Войновица“ по плана на с. Бели извор, община Враца, в урегулиран поземлен имот, в зона „Предимно производствена дейност (Пп) с предназначение „за електропроизводство“, с оглед изграждане на фотоволтаична централа“</t>
  </si>
  <si>
    <t xml:space="preserve">31.016 </t>
  </si>
  <si>
    <t>с. Бели извор</t>
  </si>
  <si>
    <t>„Изграждане на ФЕЦ с номинална изходна мощност до 1 МW и външно електрическо захранване за ФЕЦ на външен електропровод част от ВЕЛ „Урожоай“ 20 кV, п-ст „Букьовци“, извод „Урожай“ 20 кV“, разположена в УПИ 1055, ул. „Вежен“ №1, гр. Мизия, общ. Мизия, обл. Враца</t>
  </si>
  <si>
    <t xml:space="preserve">13.122 </t>
  </si>
  <si>
    <t>«Изграждане на Фотоволтаична електроцентрала с мощност 1 МW, и захранващ кабел 20 кV и нов трафопост», в УПИ I-59, II-59, III-58, IV-58, V-57, кв.19, с. Сараево. Общ. Мизия, обл. Враца</t>
  </si>
  <si>
    <t>17.112</t>
  </si>
  <si>
    <t>с. Сараево</t>
  </si>
  <si>
    <t>Инвестиционни предложения, планове, програми или проекти, одобрени или в процес на одобряване, за изграждането на обекти за производство на електроенергия от възобновяеми енергийни източници - ВЕЦ, за периода от 2007 г. до момента</t>
  </si>
  <si>
    <t>Данни за характера на инвестицинното предложение мощност/координатни точки</t>
  </si>
  <si>
    <t xml:space="preserve"> Етап на който се намира: приключила процедура по ЕО, ОВОС и ОС или в процедура</t>
  </si>
  <si>
    <t>Изграждане на руслова малка ВЕЦ "Бетани"</t>
  </si>
  <si>
    <t>1800 кW</t>
  </si>
  <si>
    <t>на река Искър, ГВН 173,50; ДВН 169,00</t>
  </si>
  <si>
    <t>Мездра, Роман</t>
  </si>
  <si>
    <t>с. Старо село;   с. Синьо бърдо</t>
  </si>
  <si>
    <t>№ ВР-09-ПР/2007 г.</t>
  </si>
  <si>
    <t>Изграждане на малка ВЕЦ "Струпец" без деривация на р.Искър</t>
  </si>
  <si>
    <t>3600 кW</t>
  </si>
  <si>
    <t>на река Искър, между кота 167,50 и 159,00</t>
  </si>
  <si>
    <t>с. Старо село,  с. Струпец</t>
  </si>
  <si>
    <t xml:space="preserve"> № ВР-01-ПР/2007 г.</t>
  </si>
  <si>
    <t>Изграждане на руслова  малка ВЕЦ ”Луна” на р.Ботуня</t>
  </si>
  <si>
    <t>914 kW</t>
  </si>
  <si>
    <t>на река Ботуня, ГВН 218,00м, ДВН 221,80м;    05894.20.167, 05894.19.162 (част), 05894.21.181 (част)</t>
  </si>
  <si>
    <t>с. Ботуня</t>
  </si>
  <si>
    <t xml:space="preserve">№ ВР-13-ПР/2007 г.;  
 № 05-ОС/2009 г.
</t>
  </si>
  <si>
    <t>Изграждане на МВЕЦ "Елена" на р.Огоста- руслов тип</t>
  </si>
  <si>
    <t>960 кW</t>
  </si>
  <si>
    <t>на река Огоста, ГВН 50,30 и ДВН 44,30;       77102.300.101, 77102.300.1 - част</t>
  </si>
  <si>
    <t>с. Хайредин</t>
  </si>
  <si>
    <t xml:space="preserve"> № ВР-22-ПР/2008 г.  </t>
  </si>
  <si>
    <t>Изграждане на МВЕЦ "Черепиш" на р. Искър</t>
  </si>
  <si>
    <t>р. Искър - ПИ 44745.13.47 /сградоцентрала/ и част от 44745.13.16 - река</t>
  </si>
  <si>
    <t>с. Лютиброд, с. Зверино</t>
  </si>
  <si>
    <t>№ ВР-23-ПР/2004 г.;         № 02-ОС/2008 г.</t>
  </si>
  <si>
    <t>Изграждане на деривационна малка ВЕЦ "Кунино" на течащи води на р.Искър</t>
  </si>
  <si>
    <t>4 410 кW</t>
  </si>
  <si>
    <t>от кота 137.00 до кота 126.53 на р. Искър</t>
  </si>
  <si>
    <t>Кунино</t>
  </si>
  <si>
    <t>07-ОС/26.09.2009</t>
  </si>
  <si>
    <t>Изграждане на МВЕЦ "Михайлово" на р. Огоста</t>
  </si>
  <si>
    <t>720 кW</t>
  </si>
  <si>
    <t>река Искър, ГВН 55,00м; ДВН 50,50м</t>
  </si>
  <si>
    <t>Манастирище, Михайлово</t>
  </si>
  <si>
    <t xml:space="preserve">№ ВР-19-ПР/2013 г. </t>
  </si>
  <si>
    <t>Изграждане на МВЕЦ "Поповица" на р.Искър- деривационна</t>
  </si>
  <si>
    <t>основна разчетна мощност 3290 кW, екологична разчетна мощност 115 кW</t>
  </si>
  <si>
    <t xml:space="preserve">река Искър между коти 179,80 и 170,9 </t>
  </si>
  <si>
    <t>с. Царевец,      с. Старо село;  с. Синьо бърдо</t>
  </si>
  <si>
    <t>№ ВР-5-ПР/2017 г.</t>
  </si>
  <si>
    <t>Инвестиционни предложения, планове, програми или проекти, одобрени или в процес на одобряване, за изграждането на обекти за производство на електроенергия от възобновяеми енергийни източници - ветрогенератори, за периода от 2007 г. до момента</t>
  </si>
  <si>
    <t>Данни за характера на инвестицинното предложение брой/мощност</t>
  </si>
  <si>
    <t>Монтаж на един брой ветрогенератор с капацитет 2 МW</t>
  </si>
  <si>
    <t>1 бр.</t>
  </si>
  <si>
    <t xml:space="preserve">2 MW </t>
  </si>
  <si>
    <t>Остров</t>
  </si>
  <si>
    <t>№ ВР-43-ПР/2008 от 12. 09. 2008 г.</t>
  </si>
  <si>
    <t>Селановци</t>
  </si>
  <si>
    <t>№ ВР-44-ПР/2008 от 12. 09. 2008 г.</t>
  </si>
  <si>
    <t>№ ВР-52-ПР/2008 от 18. 11. 2008 г.</t>
  </si>
  <si>
    <t>Монтиране на един брой вятърен генератор с мощност от 1 МW</t>
  </si>
  <si>
    <t>1 М W</t>
  </si>
  <si>
    <t>с. Лесковец</t>
  </si>
  <si>
    <t xml:space="preserve"> № ВР-02-ПР/2010 г. от 28.01.2010 г.</t>
  </si>
  <si>
    <t xml:space="preserve">1 MW </t>
  </si>
  <si>
    <t>с. Горни Вадин</t>
  </si>
  <si>
    <t>№ ВР-03-ПР/2010 г. от 28.01.2010 г.</t>
  </si>
  <si>
    <t>Изграждане на ветроенергиен парк чрез монтиране на 55 броя WEA“, в землищата на гр.Оряхово и с. Селановци, община Оряхово, област Враца</t>
  </si>
  <si>
    <t>55 бр.</t>
  </si>
  <si>
    <t>330 MW</t>
  </si>
  <si>
    <t xml:space="preserve"> с. Селановци</t>
  </si>
  <si>
    <t xml:space="preserve"> № ВР-54-ПР/2022 г. от 19.09.2022 г.</t>
  </si>
  <si>
    <t>Ветрогенератори</t>
  </si>
  <si>
    <t>2007-ОВОС</t>
  </si>
  <si>
    <t>Изграждане на 3 броя ветрогенератори</t>
  </si>
  <si>
    <t>ВЕТРОГЕНЕРАТОР</t>
  </si>
  <si>
    <t>Айтос</t>
  </si>
  <si>
    <t>БС-34-ПР/2007</t>
  </si>
  <si>
    <t>Созопол</t>
  </si>
  <si>
    <t>БС-127-ПР/2007</t>
  </si>
  <si>
    <t>Два броя ветрогенератори</t>
  </si>
  <si>
    <t>Камено</t>
  </si>
  <si>
    <t>БС-229-ПР/2007</t>
  </si>
  <si>
    <t>Изграждане на ветропарк</t>
  </si>
  <si>
    <t>Сунгурларе</t>
  </si>
  <si>
    <t>БС-508-ПР/2007</t>
  </si>
  <si>
    <t>2008-ОВОС</t>
  </si>
  <si>
    <t>Ветрогенератор</t>
  </si>
  <si>
    <t>Котел</t>
  </si>
  <si>
    <t>БС-95- ПР/2008</t>
  </si>
  <si>
    <t>БС-406- ПР/2008</t>
  </si>
  <si>
    <t>БС-436- ПР/2008</t>
  </si>
  <si>
    <t>Изграждане на ветрогенератор</t>
  </si>
  <si>
    <t>БС-588-ПР/2008</t>
  </si>
  <si>
    <t>Монтиране на фотоволтаична система за производство на ел. енергия от възобновяеми източници-слънчева светлина</t>
  </si>
  <si>
    <t>Бургас</t>
  </si>
  <si>
    <t>БС-121- ПР/2008</t>
  </si>
  <si>
    <t>Изграждане на фотоволтаична централа</t>
  </si>
  <si>
    <t>БС-353-ПР/2008</t>
  </si>
  <si>
    <t>БС-374-ПР/2008</t>
  </si>
  <si>
    <t>Средец</t>
  </si>
  <si>
    <t>БС-376-ПР/2008</t>
  </si>
  <si>
    <t>БС-378-ПР/2008</t>
  </si>
  <si>
    <t>Фотоволтаично поле</t>
  </si>
  <si>
    <t>Царево</t>
  </si>
  <si>
    <t>БС-393- ПР/2008</t>
  </si>
  <si>
    <t>Ветрогeнeратор и фотоволтаични клетки</t>
  </si>
  <si>
    <t>ФЕЦ / ВЕТРОГЕН.</t>
  </si>
  <si>
    <t>БС-395- ПР/2008</t>
  </si>
  <si>
    <t>Фотоволтаична електрическа централа</t>
  </si>
  <si>
    <t>БС-397- ПР/2008</t>
  </si>
  <si>
    <t>Изграждане на фотоволтаична ел. централа</t>
  </si>
  <si>
    <t>БС-423-ПР/2008 г.</t>
  </si>
  <si>
    <t>Съоръжение за производство на електроенергия посредством силата на вятъра и фотоволтаична система</t>
  </si>
  <si>
    <t>БС-442- ПР/2008</t>
  </si>
  <si>
    <t>Изграждане на фотоволтаична система</t>
  </si>
  <si>
    <t>БС-462- ПР/2008</t>
  </si>
  <si>
    <t>БС-464- ПР/2008</t>
  </si>
  <si>
    <t xml:space="preserve">Изграждане на вятърен генератор и фотоволтаична система </t>
  </si>
  <si>
    <t>БС-470- ПР/2008</t>
  </si>
  <si>
    <t>БС-477- ПР/2008</t>
  </si>
  <si>
    <t>Изграждане на съоръжения за производство на електроенергия посредством силата на вятъра фотоволтаични клетки</t>
  </si>
  <si>
    <t>БС-484- ПР/2008</t>
  </si>
  <si>
    <t>Изграждане на фотоволтаични колектори за производство на електроенергия</t>
  </si>
  <si>
    <t>БС-485- ПР/2008</t>
  </si>
  <si>
    <t>Изграждане на складова база, административни сгради и фотоволтаична слънчева инсталация</t>
  </si>
  <si>
    <t>БС-548-ПР/2008</t>
  </si>
  <si>
    <t>Карнобат</t>
  </si>
  <si>
    <t>БС-550-ПР/2008</t>
  </si>
  <si>
    <t>БС-587-ПР/2008</t>
  </si>
  <si>
    <t>Изграждане на съоръжение за производство на електроенергия посредством силата на вятъра и фотоволтаична система</t>
  </si>
  <si>
    <t>БС-593-ПР/2008</t>
  </si>
  <si>
    <t>Монтиране на фотоволтаична система  за производство на електроенергия</t>
  </si>
  <si>
    <t>БС-596-ПР/2008</t>
  </si>
  <si>
    <t>Фотоволтаична инсталация, административна сграда и складова база</t>
  </si>
  <si>
    <t>БС-607- ПР/2008</t>
  </si>
  <si>
    <t>Фотоволтаични съоръжения за производство на електроенергия</t>
  </si>
  <si>
    <t>БС-609- ПР/2008</t>
  </si>
  <si>
    <t>БС-610- ПР/2008</t>
  </si>
  <si>
    <t>БС-611- ПР/2008</t>
  </si>
  <si>
    <t>БС-612-ПР/2008</t>
  </si>
  <si>
    <t>Склад и фотоволтаични съоръжения</t>
  </si>
  <si>
    <t>Поморие</t>
  </si>
  <si>
    <t>БС-635- ПР/2008</t>
  </si>
  <si>
    <t>Изграждане на складова база, административна сграда и фотоволтаична електроцентрала</t>
  </si>
  <si>
    <t>БС-669-ПР/2008</t>
  </si>
  <si>
    <t>Изграждане на фотоволтаични съоръжения</t>
  </si>
  <si>
    <t>БС-682-ПР/2008</t>
  </si>
  <si>
    <t>2009-ОВОС</t>
  </si>
  <si>
    <t xml:space="preserve">Изграждане на ветрогенератори </t>
  </si>
  <si>
    <t>БС-50-ПР/17.02.2009</t>
  </si>
  <si>
    <t>БС-51-ПР/17.02.2009</t>
  </si>
  <si>
    <t xml:space="preserve">Изграждане на ветрогенератор </t>
  </si>
  <si>
    <t>БС-52-ПР/17.02.2009</t>
  </si>
  <si>
    <t>БС-153-ПР/24.06.2009</t>
  </si>
  <si>
    <t>БС-182-ПР/24.07.2009</t>
  </si>
  <si>
    <t>БС-183-ПР/24.07.2009</t>
  </si>
  <si>
    <t xml:space="preserve">Изграждане на два броя ветрогенератори 
</t>
  </si>
  <si>
    <t>БС-234-ПР/27.09.2009</t>
  </si>
  <si>
    <t xml:space="preserve"> Фотоволтаични централи </t>
  </si>
  <si>
    <t>БС-1-ПР/05.01.2009</t>
  </si>
  <si>
    <t xml:space="preserve">Фотоволтаични централи </t>
  </si>
  <si>
    <t>БС-3-ПР/05.01.2009</t>
  </si>
  <si>
    <t>БС-4-ПР/05.01.2009</t>
  </si>
  <si>
    <t>БС-9-ПР/07.01.2009</t>
  </si>
  <si>
    <t xml:space="preserve">Изграждане на фотоволтаична централа </t>
  </si>
  <si>
    <t>БС-20-ПР/22.01.2009</t>
  </si>
  <si>
    <t>Изграждане на фотоволтаични централи в</t>
  </si>
  <si>
    <t>БС-30-ПР/30.01.2009</t>
  </si>
  <si>
    <t xml:space="preserve">Изграждане на фотоволтаични системи  </t>
  </si>
  <si>
    <t>БС-40-ПР/10.02.2009</t>
  </si>
  <si>
    <t xml:space="preserve">Камено </t>
  </si>
  <si>
    <t>БС-42-ПР/11.02.2009</t>
  </si>
  <si>
    <t xml:space="preserve">Изграждане на фотоволтаични централи </t>
  </si>
  <si>
    <t>БС-54-ПР/20.02.2009</t>
  </si>
  <si>
    <t xml:space="preserve">Изграждане на фотоволтаични клетки </t>
  </si>
  <si>
    <t>БС-57-ПР/20.02.2009</t>
  </si>
  <si>
    <t xml:space="preserve">Изграждане на фотоволтаични клетки на бетонови блокчета </t>
  </si>
  <si>
    <t>БС-58-ПР/20.02.2009</t>
  </si>
  <si>
    <t xml:space="preserve">Изграждане на фотоволтаични системи </t>
  </si>
  <si>
    <t>БС-66-ПР/13.03.2009</t>
  </si>
  <si>
    <t xml:space="preserve"> Средец </t>
  </si>
  <si>
    <t>БС-67-ПР/14.03.2009</t>
  </si>
  <si>
    <t>Изграждане на фотоволтаични системи</t>
  </si>
  <si>
    <t xml:space="preserve">Средец </t>
  </si>
  <si>
    <t>БС-68-ПР/27.02.2009</t>
  </si>
  <si>
    <t>Изграждане на фотоволтаична електростанция</t>
  </si>
  <si>
    <t>БС-76-ПР/2009</t>
  </si>
  <si>
    <t>Изграждане на фотоволтаична станция</t>
  </si>
  <si>
    <t>БС-78-ПР/2009</t>
  </si>
  <si>
    <t>БС-79-ПР/2009</t>
  </si>
  <si>
    <t>БС-82-ПР/2009</t>
  </si>
  <si>
    <t>Изграждане на съоръжения за производство на електроенергия посредством силата на вятъра – 2 броя и фотоволтаична система</t>
  </si>
  <si>
    <t>Руен</t>
  </si>
  <si>
    <t>БС-90-ПР/2009</t>
  </si>
  <si>
    <t>Приморско</t>
  </si>
  <si>
    <t>БС-91-ПР/2009</t>
  </si>
  <si>
    <t>БС-96-ПР/2009</t>
  </si>
  <si>
    <t>БС-97-ПР/2009</t>
  </si>
  <si>
    <t>БС-98-ПР/2009</t>
  </si>
  <si>
    <t>БС-101-ПР/2009</t>
  </si>
  <si>
    <t>Изграждане на фотоволтаичен парк</t>
  </si>
  <si>
    <t>БС-102-ПР/2009</t>
  </si>
  <si>
    <t xml:space="preserve">Изграждане  на 60 кW стационарна   фотоволтаична  система  </t>
  </si>
  <si>
    <t>БС-104-ПР/2009</t>
  </si>
  <si>
    <t xml:space="preserve">Изграждане на съоръжение за производство на електроенергия посредством силата на вятъра и фотоволтаични клетки </t>
  </si>
  <si>
    <t>БС-110-ПР/11.05.2009</t>
  </si>
  <si>
    <t>БС-111-ПР/11.05.2009</t>
  </si>
  <si>
    <t>БС-112-ПР/11.05.2009</t>
  </si>
  <si>
    <t xml:space="preserve">Изграждане на фотоволтаична станция в </t>
  </si>
  <si>
    <t>БС-114-ПР/11.05.2009</t>
  </si>
  <si>
    <t xml:space="preserve">Изграждане на фотоволтаична инсталация </t>
  </si>
  <si>
    <t>БС-117-ПР/12.05.2009</t>
  </si>
  <si>
    <t xml:space="preserve">Изграждане на съоръжения за произовдоство на електроенергия посредством силата на вятъра и фотоволтачни клетки </t>
  </si>
  <si>
    <t>БС-120-ПР/15.05.2009</t>
  </si>
  <si>
    <t>БС-121-ПР/15.05.2009</t>
  </si>
  <si>
    <t>БС-122-ПР/15.05.2009</t>
  </si>
  <si>
    <t>БС-133-ПР/27.05.2009</t>
  </si>
  <si>
    <t xml:space="preserve"> Айтос</t>
  </si>
  <si>
    <t>БС-135-ПР/27.05.2009</t>
  </si>
  <si>
    <t>БС-136-ПР/27.05.2009</t>
  </si>
  <si>
    <t>БС-137-ПР/01.06.2009</t>
  </si>
  <si>
    <t>Изграждане на съоръжение за производство на електроенергия посредством силата на вятъра и фотоволтаични клетки в</t>
  </si>
  <si>
    <t>БС-138-ПР/29.02.2009</t>
  </si>
  <si>
    <t xml:space="preserve">Изграждане на фотоволтаична система и външно ел. захранване </t>
  </si>
  <si>
    <t>БС-144-ПР/01.06.2009</t>
  </si>
  <si>
    <t>БС-146-ПР/05.06.2009</t>
  </si>
  <si>
    <t>БС-150-ПР/17.06.2009</t>
  </si>
  <si>
    <t>БС-151-ПР/18.06.2009</t>
  </si>
  <si>
    <t xml:space="preserve">Изграждане на съоръжения за производство на електроенергия посредством силата на вятъра и фотоволтаични клетки </t>
  </si>
  <si>
    <t>БС-222-ПР/17.09.2009</t>
  </si>
  <si>
    <t xml:space="preserve">Средец
</t>
  </si>
  <si>
    <t>БС-239-ПР/26.10.2009</t>
  </si>
  <si>
    <t>2009-ЕО</t>
  </si>
  <si>
    <t xml:space="preserve">Подробен устройствен план за "фотоволтаичен генератор с капацитет 252 kWh" в  </t>
  </si>
  <si>
    <t>БС-18-ЕО/09.06.2009</t>
  </si>
  <si>
    <t>БС-19-ЕО/10.06.2009</t>
  </si>
  <si>
    <t xml:space="preserve">Подробен устройствен план за "фотоволтаични системи" </t>
  </si>
  <si>
    <t>БС-23-ЕО/07.07.2009</t>
  </si>
  <si>
    <t>БС-28-ЕО/20.07.2009</t>
  </si>
  <si>
    <t>БС-29-ЕО/20.07.2009</t>
  </si>
  <si>
    <t>БС-30-ЕО/21.07.2009</t>
  </si>
  <si>
    <t xml:space="preserve">Подробен устройствен план-План за регулация и застрояване за фотоволтаичен парк </t>
  </si>
  <si>
    <t>БС-33-ЕО/31.07.2009</t>
  </si>
  <si>
    <t>Подробен устройствен план за "фотоволтаични системи"</t>
  </si>
  <si>
    <t>БС-34-ЕО/06.08.2009</t>
  </si>
  <si>
    <t>Подробен устройствен план за фотоволтаични инсталация</t>
  </si>
  <si>
    <t>БС-37-ЕО/20.08.2009</t>
  </si>
  <si>
    <t>Подробен устройствен план за фотоволтаични системи</t>
  </si>
  <si>
    <t>БС-38-ЕО/20.08.2009</t>
  </si>
  <si>
    <t>Приморсок</t>
  </si>
  <si>
    <t>БС-39-ЕО/14.09.2009</t>
  </si>
  <si>
    <t>БС-40-ЕО/14.09.2009</t>
  </si>
  <si>
    <t>Малко Търново</t>
  </si>
  <si>
    <t>БС-41-ЕО/17.09.2009</t>
  </si>
  <si>
    <t>БС-42-ЕО/17.09.2009</t>
  </si>
  <si>
    <t>ПУП-ПРЗ за фотоволтаичен парк</t>
  </si>
  <si>
    <t>БС-44-ЕО/02.10.2009 г.</t>
  </si>
  <si>
    <t>Подробен устройствен план за фотоволтаична система</t>
  </si>
  <si>
    <t>БС-45-ЕО/23.10.2009 г.</t>
  </si>
  <si>
    <t>Подробен устройствен план за фотоволтаична централа</t>
  </si>
  <si>
    <t>БС-46-ЕО/23.10.2009 г.</t>
  </si>
  <si>
    <t>Подробен устройствен план и застрояване на фотоволтаична централа</t>
  </si>
  <si>
    <t>БС-47-ЕО/09.11.2009 г.</t>
  </si>
  <si>
    <t>БС-48-ЕО/20.11.2009 г.</t>
  </si>
  <si>
    <t>Подробен устройствен план за фотоволтаичен генератор</t>
  </si>
  <si>
    <t>БС-49-ЕО/20.11.2009 г.</t>
  </si>
  <si>
    <t>БС-50-ЕО/26.11.2009 г.</t>
  </si>
  <si>
    <t>БС-51-ЕО/16.11.2009 г.</t>
  </si>
  <si>
    <t>БС-53-ЕО/20.11.2009 г.</t>
  </si>
  <si>
    <t>БС-54-ЕО/20.11.2009 г.</t>
  </si>
  <si>
    <t>Несебър</t>
  </si>
  <si>
    <t>БС-55-ЕО/26.11.2009 г.</t>
  </si>
  <si>
    <t>БС-56-ЕО/26.11.2009 г.</t>
  </si>
  <si>
    <t>БС-58-ЕО/08.12.2009 г.</t>
  </si>
  <si>
    <t>БС-59-ЕО/08.12.2009 г.</t>
  </si>
  <si>
    <t>2010-ЕО</t>
  </si>
  <si>
    <t>ПУП-ПРЗ за поземлен имот № 111010 за фотоволтаична инсталация</t>
  </si>
  <si>
    <t>БС-7-ЕО /17.02. 2010г.</t>
  </si>
  <si>
    <t>ПУП-ПРЗ за  фотоволтаична инсталация</t>
  </si>
  <si>
    <t>БС-8-ЕО /18.02. 2010г.</t>
  </si>
  <si>
    <t>ПУП-ПРЗ за поземлен имот № 111012 за фотоволтаична инсталация</t>
  </si>
  <si>
    <t>БС-9-ЕО /18.02. 2010г.</t>
  </si>
  <si>
    <t>ПУП-ПРЗ на имот № 086029 за изграждане на складова база за строителни материали и фотоволтаична инсталация</t>
  </si>
  <si>
    <t>БС-10-ЕО /22.02. 2010г.</t>
  </si>
  <si>
    <t>ПУП-ПРЗ на имот № 119102 за монтиране на фотоволтаична инсталация</t>
  </si>
  <si>
    <t>БС-11-ЕО /19.02. 2010г.</t>
  </si>
  <si>
    <t>ПУП-ПРЗ за изграждане на фотоволтаична централа</t>
  </si>
  <si>
    <t>БС-12-ЕО /19.02. 2010г.</t>
  </si>
  <si>
    <t>ПУП-ПРЗ за изграждане на фотоволтаична централа, жилищни сгради, сгради за обществено обслужване</t>
  </si>
  <si>
    <t>БС-13-ЕО /05.03. 2010г.</t>
  </si>
  <si>
    <t>БС-14-ЕО /05.03. 2010г.</t>
  </si>
  <si>
    <t>БС-15-ЕО /08.03. 2010г.</t>
  </si>
  <si>
    <t xml:space="preserve">ПУП-ПРЗ за на фотоволтаична централа </t>
  </si>
  <si>
    <t>БС-16-ЕО /15.03. 2010г.</t>
  </si>
  <si>
    <t>ПУП-ПРЗ за изграждане на фотоволтаична инсталация за производство на електроенергия</t>
  </si>
  <si>
    <t>БС-17-ЕО /17.03. 2010г.</t>
  </si>
  <si>
    <t>БС-18-ЕО /15.03.2010г.</t>
  </si>
  <si>
    <t>БС-19-ЕО /15.03.2010г.</t>
  </si>
  <si>
    <t>БС-20-ЕО /15.03.2010г.</t>
  </si>
  <si>
    <t>Изграждане на фотоволтаичнацентрала</t>
  </si>
  <si>
    <t>БС-24-ЕО /01.04. 2010г.</t>
  </si>
  <si>
    <t>БС-25-ЕО /15.04. 2010г.</t>
  </si>
  <si>
    <t>БС-26-ЕО /21.04.2010г.</t>
  </si>
  <si>
    <t>ПУП-ПРЗ за изграждане на фотоволтаична централа за производство на електроенергия</t>
  </si>
  <si>
    <t>БС-27-ЕО /21.04.2010г.</t>
  </si>
  <si>
    <t>ПУП-ПРЗ за изграждане на фотоволтаична инсталация в землищата на с. Сигмен, с. Зимен и с. Глумче</t>
  </si>
  <si>
    <t>БС-29-ЕО /21.04. 2010г.</t>
  </si>
  <si>
    <t>БС-30-ЕО /21.04.2010г.</t>
  </si>
  <si>
    <t>Изграждане на фотоволтаични електроцентрали</t>
  </si>
  <si>
    <t>БС-31-ЕО /26.04.2010г.</t>
  </si>
  <si>
    <t>ПУП-ПРЗ за изграждане на фотоволтаични панели за производство на ток чрез слънчева енергия</t>
  </si>
  <si>
    <t>БС-32-ЕО /30.04.2010г.</t>
  </si>
  <si>
    <t>Изграждане на фотоволтаична система за производство на ел. енергия</t>
  </si>
  <si>
    <t>БС-34-ЕО /11.05.2010г.</t>
  </si>
  <si>
    <t>БС-35-ЕО /12.05.2010г.</t>
  </si>
  <si>
    <t>ПУП-ПРЗ за изграждане на фотоволтаична електроцентрала</t>
  </si>
  <si>
    <t>БС-36-ЕО /12.05.2010г.</t>
  </si>
  <si>
    <t>БС-37-ЕО /15.05.2010г.</t>
  </si>
  <si>
    <t>БС-39-ЕО /14.05.2010г.</t>
  </si>
  <si>
    <t>БС-40-ЕО /14.05.2010г.</t>
  </si>
  <si>
    <t>БС-41-ЕО /21.05.2010г.</t>
  </si>
  <si>
    <t>ПУП-ПРЗ за изграждане на фотоволтаична електроцентрала за призводство на ел. енергия</t>
  </si>
  <si>
    <t>БС-43-ЕО /25.05.2010г.</t>
  </si>
  <si>
    <t>БС-44-ЕО /26.05.2010г.</t>
  </si>
  <si>
    <t>БС-46-ЕО /27.05.2010г.</t>
  </si>
  <si>
    <t>ПУП-ПРЗ за  фотоволтаична  централа</t>
  </si>
  <si>
    <t>БС-48-ЕО /21.06.2010г.</t>
  </si>
  <si>
    <t>БС-49-ЕО /01.07.2010г.</t>
  </si>
  <si>
    <t>БС-50-ЕО /05.07.2010г.</t>
  </si>
  <si>
    <t>БС-52-ЕО /15.07.2010г.</t>
  </si>
  <si>
    <t>БС-54-ЕО /08.07.2010г.</t>
  </si>
  <si>
    <t>ПУП-ПРЗ за изграждане на фотоволтаична инсталация</t>
  </si>
  <si>
    <t>БС-55-ЕО /26.07.2010г.</t>
  </si>
  <si>
    <t>БС-56-ЕО /04.08.2010г.</t>
  </si>
  <si>
    <t>БС-58-ЕО /11.08.2010г.</t>
  </si>
  <si>
    <t>ПУП-ПРЗ за фотоволтаична централа</t>
  </si>
  <si>
    <t>БС-62-ЕО /13.08.2010г.</t>
  </si>
  <si>
    <t>ПУП-ПРЗ за изграждане на фотоволтаична следяща системи</t>
  </si>
  <si>
    <t>БС-63-ЕО /17.08.2010г.</t>
  </si>
  <si>
    <t>ПУП-ПРЗ за изграждане на фотоволтаична системи</t>
  </si>
  <si>
    <t>БС-64-ЕО /17.08.2010г.</t>
  </si>
  <si>
    <t xml:space="preserve"> Изграждане на фотоволтаична инсталация</t>
  </si>
  <si>
    <t>БС-66-ЕО /20.08.2010г.</t>
  </si>
  <si>
    <t>БС-68-ЕО /24.08.2010г.</t>
  </si>
  <si>
    <t>БС-70-ЕО /07.09.2010г.</t>
  </si>
  <si>
    <t>БС-71-ЕО /07.09.2010г.</t>
  </si>
  <si>
    <t>Каронбат</t>
  </si>
  <si>
    <t>БС-74-ЕО /10.09.2010г.</t>
  </si>
  <si>
    <t>БС-75-ЕО /14.09.2010г.</t>
  </si>
  <si>
    <t>БС-77-ЕО /15.09.2010г.</t>
  </si>
  <si>
    <t>БС-79-ЕО /18.10.2010г.</t>
  </si>
  <si>
    <t>БС-80-ЕО /23.09.2010г.</t>
  </si>
  <si>
    <t>БС-81-ЕО /11.10.2010г.</t>
  </si>
  <si>
    <t>ПУП-ПРЗ за изграждане на фотоволтаична система</t>
  </si>
  <si>
    <t>БС-82-ЕО /04.10.2010г.</t>
  </si>
  <si>
    <t>ПУП-ПРЗ за изграждане на фотоволтаична централа с цел производство на ел. енергия от възобновяеми енергийни източици</t>
  </si>
  <si>
    <t>БС-90-ЕО / 05.11.2010г.</t>
  </si>
  <si>
    <t>БС-91-ЕО / 05.11.2010г.</t>
  </si>
  <si>
    <t>БС-93-ЕО /06.12.2010г.</t>
  </si>
  <si>
    <t>ПУП-ПРЗ за фотоволтаична централа с мощност 2500 кWp</t>
  </si>
  <si>
    <t>БС-98-ЕО /30.12.2010г.</t>
  </si>
  <si>
    <t>2010-ОВОС</t>
  </si>
  <si>
    <t>Изграждане на един вятърен електрогенератор и един брой фотоволтаична система</t>
  </si>
  <si>
    <t>БС-20-ПР/04.02. 2010</t>
  </si>
  <si>
    <t>Изграждане на обекти за произвадство на електроенергия от възобновяеми енергийни източници - вятърни генератори и фотоволтаична централа</t>
  </si>
  <si>
    <t>БС-29-ПР/12.02. 2010</t>
  </si>
  <si>
    <t>Изграждане на фотоволтаична система за производство на електроенергия</t>
  </si>
  <si>
    <t>БС-43-ПР/11.02.2010</t>
  </si>
  <si>
    <t>БС-50-ПР/ 15.04.2010 г.</t>
  </si>
  <si>
    <t>Изграждане на ветрогенераторен парк с мощност 75MW и фотоволтаична централа с мощност 5 MW</t>
  </si>
  <si>
    <t>БС-65-ПР/ 29.05.2010 г.</t>
  </si>
  <si>
    <t>БС-80-ПР/ 15.06.2010 г.</t>
  </si>
  <si>
    <t>Изграждане на един ветрогенератор за производство на ел. енергия</t>
  </si>
  <si>
    <t>БС-10-ПР/03.02. 2010</t>
  </si>
  <si>
    <t>БС-11-ПР/03.02. 2010</t>
  </si>
  <si>
    <t>БС-12-ПР/03.02. 2010</t>
  </si>
  <si>
    <t>БС-13-ПР/03.02. 2010</t>
  </si>
  <si>
    <t>БС-18-ПР/04.02. 2010</t>
  </si>
  <si>
    <t>БС-25-ПР/09.02. 2010</t>
  </si>
  <si>
    <t>БС-26-ПР/09.02. 2010</t>
  </si>
  <si>
    <t>Изграждане на малък ветрогенератор</t>
  </si>
  <si>
    <t>БС-54-ПР/ 03.05.2010 г.</t>
  </si>
  <si>
    <t>Изграждане на ветрогенераторен парк за производство на електроенергия, посредством силата на вятъра</t>
  </si>
  <si>
    <t>БС-79-ПР/ 14.06.2010 г.</t>
  </si>
  <si>
    <t>Изграждане на два броя ветрогенератора за производство на електрическа енергия</t>
  </si>
  <si>
    <t>БС-104-ПР/ 20.08.2010 г.</t>
  </si>
  <si>
    <t>Изграждане на ветрогенераторен парк</t>
  </si>
  <si>
    <t>БС-144-ПР/23.11. 2010</t>
  </si>
  <si>
    <t>2011-ЕО</t>
  </si>
  <si>
    <t>ПУП-ПРЗ за фотоволтаична централа с мощност 80 кWр</t>
  </si>
  <si>
    <t>БС-01-ЕО/ 31.01.2011 г.</t>
  </si>
  <si>
    <t>ПУП-ПРЗ за фотоволтаична инсталация за производство на ел. енергия от възобновяем източник - слънчева светлина, трафопост и трасе на кабелна линия 20 кV</t>
  </si>
  <si>
    <t>БС-02-ЕО/ 21.02.2011 г.</t>
  </si>
  <si>
    <t xml:space="preserve">ПУП-ПРЗ за изграждане на фотоволтаична централа за производство на електрическа енергия от възобновяем енергиен източник - слънчева светлина </t>
  </si>
  <si>
    <t>БС-04-ЕО/ 28.02.2011 г.</t>
  </si>
  <si>
    <t xml:space="preserve">ПУП-ПРЗ за фотоволтаична електрическа централа </t>
  </si>
  <si>
    <t>БС-06-ЕО/ 10.03.2011 г.</t>
  </si>
  <si>
    <t>ПУП-ПРЗ за фотоволтаична електрическа централа  за производство на електрическа енергия от възобновяеми източници</t>
  </si>
  <si>
    <t>БС-07-ЕО/ 10.03.2011 г.</t>
  </si>
  <si>
    <t>БС-08-ЕО/ 10.03.2011 г.</t>
  </si>
  <si>
    <t>ПУП-ПРЗ за изграждане на фотоволтаична инсталация и казан за изваряване на ракия</t>
  </si>
  <si>
    <t>БС-10-ЕО/ 11.03.2011 г.</t>
  </si>
  <si>
    <t>ПУП-ПРЗ за фотоволтаични системи с мощност до 80 кWр за производство на ел. енергия от възобновяем енергиен източник</t>
  </si>
  <si>
    <t>БС-12-ЕО/ 17.03.2011 г.</t>
  </si>
  <si>
    <t>ПУП-ПРЗ за фотоволтаична електрическа централа  за производство на електрическа енергия от възобновяем енергиен източник</t>
  </si>
  <si>
    <t>БС-18-ЕО/ 11.04.2011 г.</t>
  </si>
  <si>
    <t xml:space="preserve">ПУП-ПРЗ за фотоволтаична  централа  </t>
  </si>
  <si>
    <t>БС-19-ЕО/ 11.04.2011 г.</t>
  </si>
  <si>
    <t xml:space="preserve">ПУП-ПРЗ за фотоволтаична електрическа централа  за производство на електрическа енергия от възобновяем енергиен източник - слънчева светлина </t>
  </si>
  <si>
    <t>БС-22-ЕО/ 20.04.2011 г.</t>
  </si>
  <si>
    <t>ПУП-ПРЗ за фотоволтаична  централа  за производство на ел. енергия</t>
  </si>
  <si>
    <t>БС-24-ЕО/ 07.06.2011 г.</t>
  </si>
  <si>
    <t>БС-25-ЕО/ 07.06.2011 г.</t>
  </si>
  <si>
    <t>БС-26-ЕО/ 06.06.2011 г.</t>
  </si>
  <si>
    <t>БС-27-ЕО/ 07.06.2011 г.</t>
  </si>
  <si>
    <t xml:space="preserve">ПУП-ПРЗ за фотоволтаична инсталация с мощност 1000 кWp за производство на електрическа енергия от възобновяем енергиен източник - слънчева светлина </t>
  </si>
  <si>
    <t>БС-28-ЕО/ 13.06.2011 г.</t>
  </si>
  <si>
    <t>БС-29-ЕО/ 13.06.2011 г.</t>
  </si>
  <si>
    <t>БС-32-ЕО/ 03.08.2011 г.</t>
  </si>
  <si>
    <t>БС-34-ЕО/ 05.08.2011 г.</t>
  </si>
  <si>
    <t>БС-35-ЕО/ 05.08.2011 г.</t>
  </si>
  <si>
    <t>БС-36-ЕО/ 05.08.2011 г.</t>
  </si>
  <si>
    <t>ПУП-ПРЗ за фотоволтаична централа за производство на ел.енергия</t>
  </si>
  <si>
    <t>БС-37-ЕО/ 30.12.2011 г.</t>
  </si>
  <si>
    <t>Изграждане на фотоволтаична система с инсталирана мощност 50кWp</t>
  </si>
  <si>
    <t>БС-39-ЕО/ 02.09.2011 г.</t>
  </si>
  <si>
    <t>БС-41-ЕО/ 02.09.2011 г.</t>
  </si>
  <si>
    <t>ПУП-ПРЗ за фотоволтаична система за производство на ел. енергия от възобновяем енергиен източник слънчева светлина</t>
  </si>
  <si>
    <t>БС-44-ЕО/ 20.10.2011 г.</t>
  </si>
  <si>
    <t>2012-ЕО</t>
  </si>
  <si>
    <t>Изграждане на фотоволтаична централа с мощност 1 МВ</t>
  </si>
  <si>
    <t>БС-03-ЕО/ 01.02.2012 г.</t>
  </si>
  <si>
    <t>2012-ОВОС</t>
  </si>
  <si>
    <t>Изграждане на: 4 водовземни съоръжения в поземлени имоти № 005261, № 005297, № 005233, № 005206, капково напояване на 55,1 дка овощна градина, намираща се в имот № 005261, селскостопанска сграда и поставяне на покривна фотоволтаична система до 5 кW</t>
  </si>
  <si>
    <t>Порой</t>
  </si>
  <si>
    <t>БС-68-ПР/ 03.09.2012 г.</t>
  </si>
  <si>
    <t xml:space="preserve">Изграждане и експлоатация на ветроенергиен парк „Бургас 400” с обща инсталирана мощност до 147 MW, състоящ се от 49 бр. генератора с номинална мощност до 3 MW </t>
  </si>
  <si>
    <t>Дрянковец,  Съдиево, Мъглен,  Изворище и Брястовец</t>
  </si>
  <si>
    <t>БС-60-ПР/ 18.07.2012 г.</t>
  </si>
  <si>
    <t>2013-ОВОС</t>
  </si>
  <si>
    <t>Изграждане на хибриден парк от ветрогенератори и фотоволтаични панели</t>
  </si>
  <si>
    <t>БС-18-ПР/08.02.2013</t>
  </si>
  <si>
    <t>Изграждане на складови селскостопански сгради и площадки, фотоволтаична централа върху покривната конструкция и сондажни проучвания за водоснабдяване</t>
  </si>
  <si>
    <t>БС-27-ПР/27.02.2013</t>
  </si>
  <si>
    <t>Изграждане на сондаж, поставяне на фотоволтаици и ветрогенератор</t>
  </si>
  <si>
    <t>БС-150-ПР/29.11.2013</t>
  </si>
  <si>
    <t>2016-ОВОС</t>
  </si>
  <si>
    <t>"Изграждане на рибовъдно стопанство за отглеждане на пъстървови риби с капацитет до 20 000кг/с, с независимо ел. захранване - фотоволтаична централа до 30 kW и спомагателен воден генератор за производство на ел. ток с мощност до 10 kW",  с възложител: "Садово Аква" ЕООД</t>
  </si>
  <si>
    <t>БС-11-П/21.04.2016</t>
  </si>
  <si>
    <t>„Изграждане на фермерска мандра, соларна инсталация за топла вода и фотоволтаична електроинсталация за собствени нужди до 15 kW, в ПИ № 27 по КК на с. Каменяк, община Руен“, с възложител ЕТ „БИОМАНДРА – РЕЙХАН РУЖДИ“  с. Каменяк, община Руен, област Бургас</t>
  </si>
  <si>
    <t>БС-46-ПР/25.03.2016</t>
  </si>
  <si>
    <t>Създаване на биологична овощна градина от орехи, лешници и бадеми, изграждане на капково напояване, два броя сондажни кладенци, автономна фотоволтаична система за електрозахранване и ограда в ПИ № 001008, 034020 в земл. с. Козичино, общ. Поморие</t>
  </si>
  <si>
    <t>БС-63-ПР/25.05.2016</t>
  </si>
  <si>
    <t>„Изграждане на склад за съхранение на селскостопанска продукция и селскостопанска техника, административна сграда, фотоволтаична инсталация за собствени нужди и сондажни кладенци в ПИ 030035, м. „Картела“, с. Черково, община Карнобат” с възложител: ЕТ „ЯХОНТ-С-СТАНЧО СТАНКОВ“</t>
  </si>
  <si>
    <t>БС-128-ПР/27.09.2016</t>
  </si>
  <si>
    <t>2017-ОВОС</t>
  </si>
  <si>
    <r>
      <t xml:space="preserve">Изграждане на рибовъдо стопанство за отглеждане на пъстъркови риби с капацитет до 20 000кг/год., независимо ел захранване - фотоволтаични басейни с капацитет до 30 kW, изградена на конструкция върху отрасните и угоителни басейни на стопанството, нах. се в ПИ № 051046, землище с. Садово, общ. Сунгурларе" 
с възложител: </t>
    </r>
    <r>
      <rPr>
        <b/>
        <sz val="11"/>
        <rFont val="Times New Roman"/>
        <family val="1"/>
        <charset val="204"/>
      </rPr>
      <t>"Садово Аква" ЕООД</t>
    </r>
  </si>
  <si>
    <t>БС-1-ПР/06.01.2017</t>
  </si>
  <si>
    <r>
      <t xml:space="preserve">„Изграждане на нова селскостопанска сграда за съхранение на бадеми и селскостопанска техника, навес, нова административно-битова сграда, резервоари за вода, фотоволтаични панели до 30 кWа, пречиствателни станции в ПИ № 005320, както и капково напояване в ПИ №005233, № 005297, № 005321, № 005261 в м. „Бадемите“, землището на с. Порой, Общ. Поморие“ с възложител: </t>
    </r>
    <r>
      <rPr>
        <b/>
        <sz val="11"/>
        <rFont val="Times New Roman"/>
        <family val="1"/>
        <charset val="204"/>
      </rPr>
      <t>ЗП Драгомила  Станково- Вълканова</t>
    </r>
  </si>
  <si>
    <t>БС-38-ПР/10.3.2017
Р №2340/28.01.2021 за поправка на ОФГ</t>
  </si>
  <si>
    <r>
      <t xml:space="preserve">Праустройство на съществуваща стопанска постройка в гъбарник в УПИ VІІ-1, кв. 37, преустройство на съществуващи стопански постройки в съвременна овцеферма в УПИ ІІ, І и ІV, кв. 37 по плана на с. Мъдрино, община Карнобат, създаване на 210 дка биологични интензивни насаждения от лавандула в № 000002, 000224, 000225, м. Курбалъка и № 000570, м. Старите лозя, землище с. Огнен, община Карнобат, изграждане на 5 броя сондажи за водовземане от подземни води, чрез нови водовземни съоръжения в № 000002, 000224, 000225 и и 5 броя в № 000570, изграждане на капково напояване и изграждане на фотоволтаична инсталация с мощност 30kWр, обособена върху покривите на съществуващите постройки" с възложител: Кооперация "Земеделска кооперация за производство и услуги Зора" с. Мъдрино с възложител: </t>
    </r>
    <r>
      <rPr>
        <b/>
        <sz val="11"/>
        <rFont val="Times New Roman"/>
        <family val="1"/>
        <charset val="204"/>
      </rPr>
      <t>Кооперация "Земеделска кооперация за производство и услуги Зора" с. Мъдрино</t>
    </r>
  </si>
  <si>
    <t>БС-40-ПР/13.3.2017</t>
  </si>
  <si>
    <r>
      <t>„Изграждане на птицеферма за отглеждане на кокошки носачки, административно – битова сграда, изграждане на  сондажи за водовземане на подземни води, чрез нови водовземни съоръжения, полагане на фотоволтаична система за собствени нужди в имот №87031.501.2453 и торова площадка в имот № 87031.31.9, землище с. Ябланово, община Котел“ с възложител</t>
    </r>
    <r>
      <rPr>
        <b/>
        <sz val="11"/>
        <rFont val="Times New Roman"/>
        <family val="1"/>
        <charset val="204"/>
      </rPr>
      <t xml:space="preserve"> „Чикън Макс“ ЕООД</t>
    </r>
  </si>
  <si>
    <t>БС-45-ПР/23.03.2017</t>
  </si>
  <si>
    <r>
      <t xml:space="preserve"> „Изграждане на полиетиленова оранжерия за отглеждане на зеленчуци, изграждане на 4 броя сондажи за водовземане чрез водовземни съоръжения , закупуване и инсталиране на система за отопление на котли с пелети, изграждане на фотоволтаична система до 30кWр, закупуване и инсталиране на хидропоника- капково-напоителна система, термокрани, климат-контрол, вентилационна система и изграждане на сервизна сграда , всичко в имот № 039617  м. „Дългата поляна“, землището на с. Драчево, общ. Средец ” с възложител: </t>
    </r>
    <r>
      <rPr>
        <b/>
        <sz val="11"/>
        <rFont val="Times New Roman"/>
        <family val="1"/>
        <charset val="204"/>
      </rPr>
      <t>ЗП Добрина Кирязова</t>
    </r>
  </si>
  <si>
    <t>БС-52-ПР/31.03.2017</t>
  </si>
  <si>
    <r>
      <t xml:space="preserve">„Изграждане на водовземно съоръжение – тръбен кладенец, поставяне на резервоар за вода и фотоволтаична система до 5 кW в ПИ № 35691.022205, както и изграждане на система за капково напояване на трайни насаждения в ПИ № 35691.022205 и в ПИ № 35691.022204, м. „Гара Лъка“, землище на с. Каменар, общ. Поморие ” с възложител: </t>
    </r>
    <r>
      <rPr>
        <b/>
        <sz val="11"/>
        <rFont val="Times New Roman"/>
        <family val="1"/>
        <charset val="204"/>
      </rPr>
      <t>ЗП Анна Крумова</t>
    </r>
  </si>
  <si>
    <t>БС-93-ПР/05.07.2017</t>
  </si>
  <si>
    <r>
      <t xml:space="preserve">„Изграждане на склад за съхранение на селскостопанска продукция и селскостопанска техника, административна сграда, фотоволтаична инсталация за собствени нужди и сондажни кладенци в ПИ№ 030035, № 030036, 030040, м. „Картела“, с. Черково, община Карнобат” с възложител: </t>
    </r>
    <r>
      <rPr>
        <b/>
        <sz val="11"/>
        <rFont val="Times New Roman"/>
        <family val="1"/>
        <charset val="204"/>
      </rPr>
      <t>ЕТ „ЯХОНТ-С-СТАНЧО СТАНКОВ“</t>
    </r>
  </si>
  <si>
    <t>БС-95-ПР/12.07.2017</t>
  </si>
  <si>
    <t>2018-ОВОС</t>
  </si>
  <si>
    <r>
      <t xml:space="preserve">„Изграждане на ветрогенератор за производство на ел. енергия в ПИ № 076035, местност „Домус орман”, в землището на с. Дрянковец, община Айтос”, с възложители: </t>
    </r>
    <r>
      <rPr>
        <b/>
        <sz val="11"/>
        <rFont val="Times New Roman"/>
        <family val="1"/>
        <charset val="204"/>
      </rPr>
      <t>насл. на Радук Радуков</t>
    </r>
  </si>
  <si>
    <t>БС-56-П/30.04.2018 
непредоставяне на информация</t>
  </si>
  <si>
    <r>
      <t xml:space="preserve">Фотоволтаичен парк в ПИ № 031038, м. Вития камък, землище гр. Котел, общ. Котел, с възложител: </t>
    </r>
    <r>
      <rPr>
        <b/>
        <sz val="11"/>
        <color theme="1"/>
        <rFont val="Times New Roman"/>
        <family val="1"/>
        <charset val="204"/>
      </rPr>
      <t>"Ко Енерджи" ООД</t>
    </r>
  </si>
  <si>
    <t>БС-1-П/09.01.2018 
непредоставяне на информация</t>
  </si>
  <si>
    <t>2019-ОВОС</t>
  </si>
  <si>
    <r>
      <t xml:space="preserve">„Изграждане на устойчиво предприятие за производство на риба до рибен размер и зарибителен материал в УПИ XXIII-135, кв. 24 по плана на с. Тръстиково, Община Камено, както и изграждане на фотоволтаична инсталация за производство на ел. енергия за нуждите на предприятието с капацитет до 30 кW“,  с възложител: </t>
    </r>
    <r>
      <rPr>
        <b/>
        <sz val="11"/>
        <rFont val="Times New Roman"/>
        <family val="1"/>
        <charset val="204"/>
      </rPr>
      <t>„Бовена 28“ ЕООД</t>
    </r>
  </si>
  <si>
    <t>БС-59-ПР/13.06.2019</t>
  </si>
  <si>
    <t>2020-ЕО</t>
  </si>
  <si>
    <r>
      <t xml:space="preserve">ПУП-ПП за трасе на нов електропровод 110 kV от новопроектирана фотоволтаична електроцентрала "Малко Търново" в поземлен имот 46663.52.588, местност "Добърджана", землище  гр. Малко Търново, общ. Малко Търново, до подстанция "Малко Търново" в поземлен имот 46663.501.60 по КК на гр. Малко Търново,  с възложител  </t>
    </r>
    <r>
      <rPr>
        <b/>
        <sz val="11"/>
        <color theme="1"/>
        <rFont val="Times New Roman"/>
        <family val="1"/>
        <charset val="204"/>
      </rPr>
      <t>"Тракия МТ" ЕООД</t>
    </r>
  </si>
  <si>
    <t>БС-8-ЕО/19.02.2021</t>
  </si>
  <si>
    <t>2020-ОВОС</t>
  </si>
  <si>
    <r>
      <t xml:space="preserve">Изграждане на складова база за малки плавателни съдове и паркинг за каравани и автономна фотоволтаична система до 5 kWp в поземлени имоти /ПИ/ с ид. 81178.50.54 и 81178.50.64, местност Атия, землище на гр. Черноморец, община Созопол, с възложител </t>
    </r>
    <r>
      <rPr>
        <b/>
        <sz val="11"/>
        <color theme="1"/>
        <rFont val="Times New Roman"/>
        <family val="1"/>
        <charset val="204"/>
      </rPr>
      <t>"Хитрон" ЕООД</t>
    </r>
  </si>
  <si>
    <t>БС-52-ПР/30.08.2020</t>
  </si>
  <si>
    <t>2021-ЕО</t>
  </si>
  <si>
    <t>ПУП-ПРЗ в обхвата на поземлени имоти с идентификатори 36525.301.1, 36525.301.2, 36525.301.3, 36525.301.9, 36525.301.10, 36525.301.11, 36525.301.14, 36525.301.15, 36525.301.56 по КК на гр. Карнобат, община Карнобат за изграждане на фотоволтаична електроцентрала</t>
  </si>
  <si>
    <t>БС-7-ЕО/11.02.2021</t>
  </si>
  <si>
    <t>Изграждане на фотоволтаична централа (ФЕЦ) и ПУП-ПП за трасе на електрически кабел 20 kV с начало от новопроектиран трафопост в североизточната част на на ПИ с идентификатор  00151.194.24 по КК гр. Айтос, община Айтос, за присъединяване на предвидената ФЕЦ в имота към нов ЖР стълб, вграден в междустълбието на ЖР №14 и ЖР №15 на ВЛ 20 kV   "Черновград" от подстанция "Айтос"</t>
  </si>
  <si>
    <t>БС-19-ЕО/14.04.2021</t>
  </si>
  <si>
    <t>ПУП-ПРЗ за имоти с идентификатори 44425.12.24, 44425.12.25, 44425.12.26, по КК на с. Лъка, местност "Вилите", община Поморие, с цел изграждане на фотоволтаична електроцентрала върху наземна конструкция</t>
  </si>
  <si>
    <r>
      <t xml:space="preserve">БС-15-ЕО/31.03.2021 </t>
    </r>
    <r>
      <rPr>
        <sz val="11"/>
        <color theme="1"/>
        <rFont val="Times New Roman"/>
        <family val="1"/>
        <charset val="204"/>
      </rPr>
      <t>( да се извърши ЕО)</t>
    </r>
    <r>
      <rPr>
        <b/>
        <sz val="11"/>
        <color theme="1"/>
        <rFont val="Times New Roman"/>
        <family val="1"/>
        <charset val="204"/>
      </rPr>
      <t xml:space="preserve">
БС-1-ЕО-С/13.08.2021 </t>
    </r>
    <r>
      <rPr>
        <sz val="11"/>
        <color theme="1"/>
        <rFont val="Times New Roman"/>
        <family val="1"/>
        <charset val="204"/>
      </rPr>
      <t>(Спиране на процедура по ЕО)</t>
    </r>
    <r>
      <rPr>
        <b/>
        <sz val="11"/>
        <color theme="1"/>
        <rFont val="Times New Roman"/>
        <family val="1"/>
        <charset val="204"/>
      </rPr>
      <t xml:space="preserve">
БС-1-ЕО-О/30.11.2021 </t>
    </r>
    <r>
      <rPr>
        <sz val="11"/>
        <color theme="1"/>
        <rFont val="Times New Roman"/>
        <family val="1"/>
        <charset val="204"/>
      </rPr>
      <t>(Отмяна на решение за спиране)</t>
    </r>
  </si>
  <si>
    <t>ПУП-ПРЗ за имот с идентификатор 66682.147.5 по КК на с. Скала, м. Балбузанските ниви, общ. Сунгурларе, с цел промяна в отреждането на имота за фотоволтаичен парк</t>
  </si>
  <si>
    <t>БС-18-ЕО/13.04.2021</t>
  </si>
  <si>
    <t>ПУП-ПРЗ за имот с идентификатор 36525.248.705 по КК на гр. Карнобат, община Карнобат с цел изграждане на  фотоволтаична електроцентрала с мощност 999, 60kWp</t>
  </si>
  <si>
    <t>БС-80-ЕО/28.07.2022</t>
  </si>
  <si>
    <t>ПУП-ПРЗ за имот с идентификатор 73571.36.20 по КК на с. Тънково, местнос "Над село", община Несебър с цел изграждане на фотоволтаична електроцентрала</t>
  </si>
  <si>
    <t xml:space="preserve">БС-4-ЕО-П/03.06.2021
</t>
  </si>
  <si>
    <t>ПУП-ПРЗ за ПИ с идентификатори 063029.114.1, 63029.114.5, 63029.114.7, 63029.114.19, 63029.114.23, 63029.114.24, , 63029.114.28, , 63029.114.29, 63029.114.31, 63029.114.32; 63029.113.3, 63029.113.4, 63029.113.5, 63029.113.9, 63029.113.12, 63029.113.14, 63029.113.16, 63029.113.20, 63029.113.22, 63029.113.23, 63029.113.28, 63029.113.30, 63029.113.33; 63029.110.29, 63029.110.45, 63029.110.46, 63029.110.47, 63029.110.50, 63029.110.51, 63029.110.52, 63029.110.58, 63029.104.13, 63029.104.14 по КК на с. Росенец, община Созопол, с цел изграждане на фотоволтаична централа за производство на електрически ток от слънчевата енергия, монтирана на земната повърхност</t>
  </si>
  <si>
    <t>ПУП-ПРЗ за изграждане на фотоволтаична електроцентрала в поземлен имот с идентификатор 80916.50.55 по КК на с. Черни връх, община Камено</t>
  </si>
  <si>
    <r>
      <t xml:space="preserve">БС-1-ЕО/10.01.2022
ПИ-1/10.01.2022 </t>
    </r>
    <r>
      <rPr>
        <sz val="11"/>
        <color theme="1"/>
        <rFont val="Times New Roman"/>
        <family val="1"/>
        <charset val="204"/>
      </rPr>
      <t>(решение за предвари-телно изпълнение)</t>
    </r>
  </si>
  <si>
    <t>Изготвяне на ПУП-ПРЗ за имот с идентификатор 73211.88.43 по КК на с. Трояново, община Камено с цел преотреждане на имота за изграждане на фотоволтаична система с мощност до 1000 xW</t>
  </si>
  <si>
    <t>БС-6-ЕО-П/15.08.2022
(непредставяне на информация)</t>
  </si>
  <si>
    <t>Изменение на ПУП-ПРЗ за УПИ I от кв. 8; УПИ I от кв. 9;УПИ I от кв. 10; УПИ I, УПИ II, УПИ III, УПИ IV, УПИ V от кв. 12, УПИ I от кв. 12; УПИ I от кв. 29 по регулационния план на Гара Церковски, община Карнобат с цел обединяване на имотите в един нов и преотреждане "за фотоволтаична централа"</t>
  </si>
  <si>
    <t>БС-58-ЕО/20.12.2021</t>
  </si>
  <si>
    <t>Изменение на ПУП - ПРЗ за УПИ II, KB. 18 по плана на с. Свобода, община Камено, с цел изгра.кдане на Възобновяем енергиен източник - фотоволтаична електро централа (ВЕИ/ФвЕЦ)</t>
  </si>
  <si>
    <t>БС-41-ЕО/23.05.2022</t>
  </si>
  <si>
    <t>Изработване на ПУП - ПРЗ за ПИ 07079.17.1135 по КККР на гр.Бургас, м. „Курт Баир", с цел изграждане на възобнояваем енергиен източник - фотоволтаична електро централа (ВЕИ/ФвЕЦ) с ел. подстанция</t>
  </si>
  <si>
    <t>2021-ОВОС</t>
  </si>
  <si>
    <t>„Създаване на 18 дка овощна градина от сливи, изграждане на сондажни кладенци, капково-напоителна система, фотоволтаична инсталация за собствени нужди, закупуване на земеделска текника и прикачен инвентар за нуждите на стопанството в имоти № 80755.30.10, 80755.30.20, 80755.30.35, 80755.30.36 и 8075.30.40, землище на с. Черково, община Карнобат"</t>
  </si>
  <si>
    <t>БС-98-ПР/14.12.2021</t>
  </si>
  <si>
    <t>Създаване на 34,00 дка овощна градина от череши, изграждане на сондажен кладенец за водовземане от подземни води и система за капково напояване в ПИ с № 61145.4.2 по КК, с. Равнец, м. „Керметлията“, община Бургас, изграждане на ограда, благоустрояване и монтаж на фотоволтаична сиситема в ПИ с № 61145.103.5 по КК, с. Равнец, м. „Чаплак Баир“, община Бургас и закупуване на земеделско оборудване</t>
  </si>
  <si>
    <t>БС-66-П/14.09.2022 (непредоставена информация)</t>
  </si>
  <si>
    <t>Изграждане на 80 оранжерии със система за капково напояване, за отглеждане на ягоди и поставяне на 4 хладилни контейнера с фотоволтаични панели върху тях в ПИ с идентификатор 32367.11.32, м. „Демиркево“, землище на с. Извор, община Бургас</t>
  </si>
  <si>
    <t>БС-03-ПР/07.01.2022</t>
  </si>
  <si>
    <t>Създаване на 99, 000 дка овощна градина от череши, изграждане на нов сондажен кладенец, капково-напоителни система, изграждане на ограда, склад за селскостопанска прикачна техника и инвентари, автономна фотоволтаична инсталация за собствени нужди с мощност 28,8 kWp и закупуване на земеделско оборудване в имоти с идентификатори 73211.89.32, 73211.89.34 и 73211.89.35, по КК на с. Трояново, местност „Санър Баир", община Камено</t>
  </si>
  <si>
    <t>БС-57-ПР/16.05.2022</t>
  </si>
  <si>
    <t>Поставяне на ветрогенератор за собствени нужди, с капацитет 4,5kW в ПИ с идентификатор 67800.1.114 по КК, местност „Герени", землище на гр. Созопол, община Созопол</t>
  </si>
  <si>
    <t>БС-108-П/16.12.2022 (непредставяне на информация)</t>
  </si>
  <si>
    <t>Поставяне на два броя ветрогенератори, трафопост и изграждане на хале – склад в имот № 015079 по КК на гр. Бургас, кв. „Меден Рудник”,  община Бургас</t>
  </si>
  <si>
    <t>БС-34-ПР/29.03.2022</t>
  </si>
  <si>
    <t>2022-ЕО</t>
  </si>
  <si>
    <t>Изработване на ПУП — ПРЗ за ПИ с идентификатор 56959.340.25 по КК, на с. Подвис, община Сунгурларе, с цел изграждане на фотоволтаична централа монтирана на земна конструкция, за производство на електрически ток от слънчевата енергия</t>
  </si>
  <si>
    <t>?????????????</t>
  </si>
  <si>
    <t>Изработване на ПУП-ПРЗ за ПИ 07079.6.931 по КККР, м. „Караянос", кв. Долно Езерово, гр. Бургас, Община Бургас, с цел изграждане на Възобновяем енергиен източник - фотоволтаична електро централа (ВЕИ/ФвЕЦ)</t>
  </si>
  <si>
    <t>БС-136-ЕО/09.11.2022</t>
  </si>
  <si>
    <t>Изработване на ПУП-ПРЗ за ПИ 07079.6.925 по КККР, м. „Караянос", кв. Долно Езерово, гр. Бургас, Община Бургас, с цел изграждане на възобновяем енергиен източник — фотоволтаична електро централа (ВЕИ/ФвЕЦ)</t>
  </si>
  <si>
    <t>БС-137-ЕО/09.11.2022</t>
  </si>
  <si>
    <t>Изработване на ПУП - П3 за ПИ с идентификатор 36525.187.8 по КК на град Карнобат, община Карнобат за изграждане на фотоволтаична наземна електроцентрала за производство на електрически ток от слънчевата енергия и 2 броя вятърни турбини за производство на ел. енергия; ПУП - П3 за ПИ с идентификатор 36525.185.65 по КК на град Карнобат, община Карнобат за изграждане на фотоволтаична наземна електроцентрала за производство на електрически ток от слънчевата енергия</t>
  </si>
  <si>
    <t>БС-38-ЕО/09.05.2022</t>
  </si>
  <si>
    <t>ПУП-ПП за обслужващ път до обект: Фотоволтаична централа с мощност по 5MW в ПИ с №№ 66408.33.52 и 66408.33.50, по КККР на с. Сигмен, м. „Герделийски герен", община Карнобат</t>
  </si>
  <si>
    <t>БС-26-ЕО/22.03.2022</t>
  </si>
  <si>
    <t>КПИИ за ПИ № 70247.780.1, 70247.780.3, м. Гьолунджука и ПИ №70242.781.1, 70242.782.2 и 70242.782.3, м. Шаванлъка, земл. на гр. Сунгурларе, община Сунгурларе и ПУП-ПП за трасе на електроснабдяване и присъединяване на ел. кабел и ПУП-ПРЗ за фотоволтаичен парк</t>
  </si>
  <si>
    <t>БС-155-ЕО/25.10.2024</t>
  </si>
  <si>
    <t>КПИИ: ПУП-ПЗ на ПИ № 12245.15.11, м. Браницата, земл. на с. Вратица, община Камено и Изграждане на фотоволтаична централа в  ПИ № 12245.15.11, м. Браницата, земл. на с. Вратица, община Камено</t>
  </si>
  <si>
    <t>БС-121-ЕО/11.10.2022</t>
  </si>
  <si>
    <t>КПИИ: ПУП-ПЗ за част от ПИ № 12245.17.8, м. Кюпек дере, земл. на с. Вратица, община Камено и Изграждане на фотоволтаична централа в ПИ № 12245.17.8, м. Кюпек дере, земл. на с. Вратица, община Камено</t>
  </si>
  <si>
    <t>БС-120-ЕО/11.10.2022</t>
  </si>
  <si>
    <t>КПИИ: ПУП-ПЗ за част от ПИ № 12245.20.16, м. Чардак тарла, земл. на с. Вратица, община Камено и Изграждане на фотоволтаична централа в ПИ № 12245.20.16, м. Чардак тарла, земл. на с. Вратица, община Камено</t>
  </si>
  <si>
    <t>БС-122-ЕО/11.10.2022</t>
  </si>
  <si>
    <t xml:space="preserve">КПИИ: ПУП-ПЗ за част от ПИ № 12245.18.23 и част от ПИ № 12245.18.24 , м. Каята, земл. на с. Вратица, община Камено и Изграждане на фотоволтаична централа в част от ПИ № 12245.18.23 и част от ПИ № 12245.18.24 , м. Каята, земл. на с. Вратица, община Камено </t>
  </si>
  <si>
    <t>БС-123-ЕО/11.10.2022</t>
  </si>
  <si>
    <t>КПИИ: ПУП-ПЗ на ПИ № 12245.14.1, ПИ № 12245.14.3 и   12245.14.48, м. Шумната могила, земл. на с. Вратица, община Камено и Изграждане на фотоволтаична централа в новообособен имот, образуван от обединяването на ПИ № 12245.14.1, ПИ № 12245.14.3 и   12245.14.48, м. Шумната могила, земл. на с. Вратица, община Камено</t>
  </si>
  <si>
    <t>БС-129-ЕО/21.10.2022</t>
  </si>
  <si>
    <t>Изработване на ПУП-ПРЗ за ПИ с идентификатор 58640.14.102 по КК на с. Просеник, община Руен /УПИ I-102, кв. 14 по плана на с. Просеник, община Руен/, с цел изграждане на фотоволтаична централа за производство на електрически ток от слънчевата енергия</t>
  </si>
  <si>
    <t>БС-44-ЕО/06.06.2022</t>
  </si>
  <si>
    <t>Изменение на ПУП-ПРЗ и ПУП-ПП за УПИ I-182, УПИ II-183, УПИ III-184, УПИ IV-185 и УПИ V-186, кв. 127 по плана на ПК "Церковски", с. Венец, община Карнобат, с цел обединяване на имотите в един нов имот с отреждане "за енергийно производство", за изграждане на фотоволтаична електроцентрала</t>
  </si>
  <si>
    <t>БС-47-ЕО/08.06.2022</t>
  </si>
  <si>
    <t>Изменение на ПУП-ПЗ за ПИ 80916.16.66 по КК на с. Черни връх, община Камено, с цел изграждане на фотоволтаична електроцентрала</t>
  </si>
  <si>
    <t>БС-78-ЕО/28.07.2022</t>
  </si>
  <si>
    <t>Изменение на ПУП-ПРЗ за ПИ 10625.127.180 по КК на с. Венец, Промишлен комплекс Церковски, местност "Гиндев Чифлик, община Карнобат, за изграждане на фотоволтаична електроцентрала с мощност 5,1 MW в ПИ 10625.127.180 и 10625.87.53 по КК на с. Венец</t>
  </si>
  <si>
    <t>БС-42-ЕО/26.05.2022</t>
  </si>
  <si>
    <t>ПУП-ПЗ за ПИ с идентификатор 73211.18.36 по КККР на с. Трояново, м. "Таушан кайряк", община Камено, с цел промяна на 2022 кв.м от предназначението на земеделската земя за неземеделски нужди и отреждането на новообрзувания имот "за фотоволтаична централа"</t>
  </si>
  <si>
    <t>БС-68-ЕО/05.07.2022</t>
  </si>
  <si>
    <t>ПУП-ПЗ за ПИ с идентификатор 58431.115.110 по КК на с. Приселци, община Несебър, с цел урегулиране на имота и  отреждане "за фотоволтаична централа" и изменение на ПУП-ПЗ за ПИ с идентификатор 58431.115.107 по КК на с. Приселци, община Несебър, с цел промяна в отреждането от "за жилищно строителство" в "за фотоволтаична централа"</t>
  </si>
  <si>
    <t>БС-98-ЕО/30.08.2022</t>
  </si>
  <si>
    <t>ПУП-ПРЗ за ПИ с идентификатор 12245.19.1 по КК на с. Вратица, община Камено, с цел изграждане на фотоволтаична централа за производство на електрически ток от слънчева енергия, подстанция и батерии за съхранение на елелктроенергия</t>
  </si>
  <si>
    <t>БС-140-ЕО/09.11.2022</t>
  </si>
  <si>
    <t>„Подробен устройствен план - парцеларен план за трасе на кабелна линия 20 kV от съществуващ Ж.Р. стълб в ПИ 35033.14.90 до ПИ 35033.14.327 по КККР на гр. Каблешково, община Поморие, извън границите на урбанизираната територия” и "Изграждане на фотоволтаична електрическа централа с инсталирана мощност 959,2kWp и трафопост", в УПИ I-283, 284, м. 14, м."Разклона", землище гр. Каблешково, община Поморие, ПИ с идентификатор 35033.14.327 по КК на гр. Каблешково“</t>
  </si>
  <si>
    <t>БС-90-ЕО/15.08.2022</t>
  </si>
  <si>
    <t>Изработване на ПУП-ПРЗ в обхвата на ПИ с идентификатор 10166.46.770 по КК на с. Варовник, община Средец, с цел отреждане "за фотоволтаична електроцентрала"</t>
  </si>
  <si>
    <t>БС-10-ЕО-П/19.03.2024 (непредставена информация)</t>
  </si>
  <si>
    <t>Изработване на ПУП - Парцеларен план (ПП) за осигуряване на трасе на кабелна линия 1kV от фотоволтаична  електроцентрала в в УПИ  VII - 185 и  УПИ VIII - 184, кв. 12 по плана с. Черноград, община Айтос с мощност 100 kW до ТП "Черноград 2" в имот 81102,36,4 по КККР на с. Черноград, община Айтос</t>
  </si>
  <si>
    <t>БС-13-ЕО/30.01.2023</t>
  </si>
  <si>
    <t>ПУП-ПП за трасе на външно кабелно ел. захранване 20 kV от съществуващ СРС на ВЛ 20kV "Соколово", отклонение ТП "ПСт Чукарка" до БТКП-нов в имот № 021032, с. Чукарка, местност "Верен чешма" пбщина Айтос за обслужване на фотоволтаична електроцентрала в УПИ I, масив 21, с. Чукарка, община Айтос</t>
  </si>
  <si>
    <t>БС-142-ЕО/17.11.2022</t>
  </si>
  <si>
    <t>Изменение на ПУП-ПРЗ за УПИ VII-51, кв. 16 по плана на с. Деветинци, община Карнобат, с цел промяна на предназначението от "жилищно строителство" в "за фотоволтаична инсталация"</t>
  </si>
  <si>
    <t>БС-1-ЕО/05.01.2023</t>
  </si>
  <si>
    <t>Изработване на ПУП-ПРЗ за ПИ с идентификатор 35691.1.87 на с. Каменар, община Поморие, с цел изграждане на фотоволтаична централа за производство на електрически ток от слънчева енергия</t>
  </si>
  <si>
    <t>БС-106-ЕО/09.05.2023</t>
  </si>
  <si>
    <t>"ПУП-ПЗ за имот с идентификатор 52279.26.42 по КК на с. Константиново, с цел промяна в отреждането на имота "за производствени дейности и фотоволтаична централа"</t>
  </si>
  <si>
    <t>"Изготвяне на ПУП-ПРЗ за поземлени имоти с идентификатори 44425.7.121, 44425.7.158 и 44425.7.160 по КК на с. Лъка, местност "Герена", община Поморие, с цел изграждане на фотоволтаични електроцентрали върху наземна конструкция, всяка с мощност до 4,98 MWp"</t>
  </si>
  <si>
    <t>БС-79-ЕО/05.04.2023</t>
  </si>
  <si>
    <t>"Изработване на подробен устройствен план - план за улична регулация (ПУП-ПУР) за трасе на обслужваща улица до имоти в У3 "4/СМФ1" по ОУП на гр. Бургас и изменение на подробен устройствен план - план за регулация и застрояване (ПУП-ПРЗ) за УПИ II-8 и III-9, бивш масив 7, местност "Под шосето", землище на кв. "Сарафово", гр. Бургас, с цел обединяване на имотите и изграждане на възобновяем енергиен източник- фотоволтаична електроцентрала (ВЕИ/ФвЕЦ)"</t>
  </si>
  <si>
    <t>БС-28-ЕО/03.02.2023</t>
  </si>
  <si>
    <t xml:space="preserve">"Изработване на ПУП-ПРЗ за УПИ XIII и УПИ XIV, в кв. 17, по плана на с. Кликач, община Карнобат, с цел обединяване на имотите и отреждане "за фотоволтаична инсталация" и изграждане на фотоволтаична електроцентрала с мощност до 200 kW" </t>
  </si>
  <si>
    <t>БС-77-ЕО/03.04.2023</t>
  </si>
  <si>
    <t>Изработване на ПУП-ПРЗ за ПИ с идентификатор 63029.100.6 по КК на с. Росен, община Созопол, с цел изграждане на фотоволтаична електроцентрала за производство на електрическа енергия</t>
  </si>
  <si>
    <t>БС-56-ЕО/28.02.2023</t>
  </si>
  <si>
    <t>"ПУП-ПЗ за ПИ № 73571. 87.215 по КККР на с. Тънково, местност "Дядо Ивановата чешма", община Несебър, с цел изграждане на фотоволтаична електроцентрала и устройствена план схема за кабелно трасе за присъединяване към електроразпределителната мрежа"</t>
  </si>
  <si>
    <t>БС-49-ЕО/23.02.2023</t>
  </si>
  <si>
    <t>"Изменение на ПУП-ПЗ с цел изграждане на фотоволтаична електроцентрала с мощност 800 kW в имот с идентификатор 00151.22.19 по КК на гр. Айтос, община Айтос (УПИ VI, м.22)"</t>
  </si>
  <si>
    <t>БС-33-ЕО/10.02.2023</t>
  </si>
  <si>
    <t xml:space="preserve">Изработване на ПУП-ПП за трасе на външна каелна линия, изменение на ПУП-ПЗ за имот с идентификатор 00833.4.601 по КК на гр. Ахелой, местност "Резервоара", община Поморие и изграждане на фотоволтаична електроцентрала с мощност 1,2 МW </t>
  </si>
  <si>
    <t>БС-69-ЕО/22.03.2023</t>
  </si>
  <si>
    <t>"ПУП-ПЗ за ПИ № 73571.31.33 по КККР на с. Тънково, местност "Бабини драки", община Несебър, с цел изграждане на фотоволтаична електроцентрала и парцеларен план (ПП) за кабелно трасе за присъединяване към електроразпределителната мрежа"</t>
  </si>
  <si>
    <t>БС-86-ЕО/07.04.2023</t>
  </si>
  <si>
    <t>"Изработване на ПУП-ПЗ в обхвата на ПИ с идентификатор 02810.15.176 по КК на с. Бата, община Поморие, с цел отреждане на имота "за  фотоволтаична електроцентрала"</t>
  </si>
  <si>
    <t>БС-71-ЕО/22.03.2023</t>
  </si>
  <si>
    <t>Изработване на ПУП-ПРЗ в обхвата на ПИ с идентификатор 07079.1.1421 по КК на град Бургас, община Бургас, с цел урегулиране на имота и отреждане "за складове, офис и фотоволтаична електроцентрала и ПУП-ПП за трасе на кабелна линия за присъединяване на ФЕЦ към електроразпределителната мрежа</t>
  </si>
  <si>
    <t>БС-44-ЕО/23.02.2023</t>
  </si>
  <si>
    <t xml:space="preserve">"Изработване на ПУП-ПРЗ в ПИ № 07079.6.1422, местност "Герена", землище гр. Бургас, община Бургас" с цел обособяване на имот за изграждане на ФЕЦ с мощност до 30 kWp, за захранване на консуматори в съществуващ рибарник, предназначен за промишлен и спортен риболов в имота" </t>
  </si>
  <si>
    <t>БС-19-П-ЕО/11.09.2023 (по желание на възложителя)</t>
  </si>
  <si>
    <t>2022-ОВОС</t>
  </si>
  <si>
    <t>Изграждане на подстанция Cp.H/11OkV с мощност 25MW и фотоволтаична електроцентрала в имот с идентификатор 20273.61.189 по КК на с. Дебелт, местност „Арпа дере", община Средец</t>
  </si>
  <si>
    <t>БС-106-ПР/09.08.2022</t>
  </si>
  <si>
    <t>Изграждане на фотоволтаична централа (ФЕЦ) в УПИ I,кв. 115 и УПИ III, кв. 116 по плана на гр. Сунгурларе, община Сунгурларе и трасе на нова кабелна линия за присъединяване на ФЕЦ към електроразпределителната мрежа</t>
  </si>
  <si>
    <t>БС-28-ПР/23.02.2023</t>
  </si>
  <si>
    <t>Изграждане на фотоволтаична електроцентрала и външно кабелно захранване в УПИ IV-103, кв. 18 по плана на с. Кликач, община Карнобат</t>
  </si>
  <si>
    <t>БС-182-ПР/23.12.2022</t>
  </si>
  <si>
    <t>Изграждане фотоволтаична електроцентрала с мощност 990 kWp и електропроводна линия в УПИ VII-35, кв.7 по плана на град Карнобат, община Карнобат</t>
  </si>
  <si>
    <t>БС-14-ПР/03.02.2023</t>
  </si>
  <si>
    <t xml:space="preserve">"Изграждане на фотоволтаична електрическа централа с номинална мощност 2500 kWp в УПИ XXI, кв. 100 по плана на гр. Сунгурларе, община Сунгурларе и електропроводна линия за присъединяване на обекта към електроразпределителната мрежа" </t>
  </si>
  <si>
    <t>БС-7-ПР/26.01.2023</t>
  </si>
  <si>
    <t xml:space="preserve">"Изграждане на фотоволтаична електроцентрала в УПИ VII-253, кв. 24 по плана на с. Лозарево, община Сунгурларе и електропроводна линия от ГРП на ФЕЦ до ЕТ" </t>
  </si>
  <si>
    <t>БС-29-ПР/23.02.2023</t>
  </si>
  <si>
    <t xml:space="preserve">"Изграждане на нов въздушен присъединителен електропровод 110 kV между подстанция на фотоволтаична електроцентрала в ПИ с идентификатор 17974.36.346 по КК на град Средец и подстанция "Грудово" </t>
  </si>
  <si>
    <t>БС-146-ПР/23.10.2023</t>
  </si>
  <si>
    <t>„Изграждане на ветрогенератори в поземлени имоти 32737.62.26, 32737.62.46, 32737.62.53, местност „Големи тумби”, 32737.94.5, местност „Пътеките” и 32737.64.27, местност „Гъдриница”, с. Индже войвода, община Созопол”</t>
  </si>
  <si>
    <t>БС-49-П/15.08.2024 
(по искане на възложителя)</t>
  </si>
  <si>
    <t>2023-ЕО</t>
  </si>
  <si>
    <t>Изменение на ПУП-ПРЗ за УПИ II-19, масив 66 (ПИ с идентификатор 07079.6.1787 по КК) , местност "Караянос", землище на гр. Бургас, община Бургас, с цел промяна на НТП "за фотоволтаична електроцентрала"</t>
  </si>
  <si>
    <t>БС-34-ЕО/10.02.2023</t>
  </si>
  <si>
    <t>Частично изменение на Общ устройствен план на Община Средец и Подробни устройствени планове (ПУП-ПРЗ и ПУП-ПП) за изграждане на фотоволтаична електроцентрала (ФЕЦ) и прилежаща техническа инфраструктура в землищата на селата Орлинци, Суходол, Светлина, Дюлево, Загорци и Малина, община Средец</t>
  </si>
  <si>
    <t>БС-100-ЕО/28.04.2023</t>
  </si>
  <si>
    <t>ПУП-ПП за кабелно трасе 1kV за захранване на фотоволтаична електроцентрала в УПИ II, кв. 21, с. Габър, община Созопол</t>
  </si>
  <si>
    <t>БС-35-ЕО/10.02.2023</t>
  </si>
  <si>
    <t>ПУП-ПЗ за ПИ № 16064.9.242 по КККР на с. Горица, местност "Каниева чешма", община Поморие, с цел изграждане на фотоволтаична електроцентрала и ПУП-ПП за трасе на кабел 20 kV за захранване на нов трафопост в същия имот</t>
  </si>
  <si>
    <t>БС-115-ЕО/19.05.2023</t>
  </si>
  <si>
    <t>ПУП-ПЗ за ПИ 16064.9.241 по КККР на с. Горица, местност "Каниева чешма", община Поморие с цел изграждане на фотоволтаична електроцентрала и  ПУП-ПП за трасе на кабел 20 kV за захранване на нов трафопост в същия имот</t>
  </si>
  <si>
    <t>БС-104-ЕО/04.05.2023</t>
  </si>
  <si>
    <t>Изменение на ПУП-ПЗ за поземлен имот с идентификатор 00833.9.393 по КК на гр. Ахелой, местност "Герена", община Поморие с цел фотоволтаична електроцентрала</t>
  </si>
  <si>
    <t>ПУП-ПРЗ за поземлени имоти с идентификатори 44425.7.152 и 44425.7.153 по КККР на с. Лъка, местност "Герена", община Поморие, с цел изграждане на фотоволтаична електроцентрала и ПУП-ПП за трасе на кабелната линия за присъединяване</t>
  </si>
  <si>
    <t>БС-184-ЕО/30.10.2023</t>
  </si>
  <si>
    <t>Външно електрозахранване на фотоволтаична електроцентрала в ПИ с идентификатор 35033.418.6 по КК на гр. Каблешково, община Поморие</t>
  </si>
  <si>
    <t>БС-12-ЕО-П/03.04.2024
(по искане на възложителя)</t>
  </si>
  <si>
    <t>Изменение на ПУП-ПРЗ за УПИ III-22, кв. 80, м. "Сърт тарла", кв. Долно езерово, ПИ 07079.6.1235 по КК на гр. Бургас и "Изработване на инвестиционен проект за строителство на фотоволтаична централа с мощност до 850 kWp</t>
  </si>
  <si>
    <t>БС-81-ЕО/07.04.2023</t>
  </si>
  <si>
    <t>ПУП-ПП за трасе на нова кабелна линия 33 кV от фотовалтаична електроцентрала в ПИ с идентификатор 12245.17.8, м. „Кюпек дере“ по КК на с. Вратица, община Камено, от фотоволтаична електроцентрала в ПИ с идентификатори 12245.18.23 и   12245.18.24, м. „Каята“ по КК на с. Вратица, община Камено, от фотоволтаична електроцентрала в ПИ с идентификатор 12245.20.16, м. „Чардак тарла“ по КК на с. Вратица, община Камено, от фотоволтаична електроцентрала в ПИ с идентификатори 12245.14.1, 12245.14.3 и 12245.14.48 м. „Шумната могила“ по КК на с. Вратица, община Камено, от фоноволтаична електроцентрала в ПИ с идентификатор 12245.15.11, м. „Браницата“ по КК на с. Вратица, община Камено до нова главна повишаваща станция 33/110 кV в ПИ с идентификатор 12245.18.24, м. „Каята“ по КК на с. Вратица, община Камено и „ПУП-ПП за трасе на пътна връзка на път III-539 „Средец-Дюлево-Русокастро-Трояново-Айтос-Карнобат-Бургас“, при км. 31+210 ляво за транспортно обезпечаване на ПИ с идентификатори 12245.18.23 и 12245.18.24 по КК на с. Вратица, община Камено</t>
  </si>
  <si>
    <t>БС-120-ЕО/29.05.2023</t>
  </si>
  <si>
    <t>ПУП-ПП за трасе на кабели от ГРТ в имот 69746.10.65 до електромерно табло, монтирано на фасадата на ТП "Стопански двор" в ПИ 69746.18.12 от КККР на с. Страцин, община Поморие за захранване на Фотоволтаична централа с мощност 99 kW, разположена върху покривна конструкция на съществуваща сграда с ИД 69746.10.65.1 в имот с ИД 69746.10.65 по КК на с. Страцин, община Поморие</t>
  </si>
  <si>
    <t>БС-129-ЕО/08.06.2023</t>
  </si>
  <si>
    <t>Изменение на ПУП-ПРЗ в обхвата на ПИ с идентификатор 30483.208.8 по КК м. "Край село", землище с. Звездец, община Малко Търново (предишен номер 000499 по КВС), с цел разделяне на имота на два УПИ и отреждането им  "за животновъдно и земеделско производство" и "за фотоволтаична електроцентрала и трафопост"</t>
  </si>
  <si>
    <t>БС-117-ЕО/19.05.2023</t>
  </si>
  <si>
    <t>Изработване на ПУП-ПЗ за ПИ с идентификатор 80916.76.36 по КК на с. Черни връх, местност "Дебелата кория", община Камено, с цел отреждане на имота "за фотоволтаична централа и ТП"</t>
  </si>
  <si>
    <t>Комплексен инвестиционен проект за инвестиционна инициатива по чл. 150 от ЗУТ, включваща "ПУП-ПЗ за ПИ с идентификатор 81178.64.50 по КК на с. Черноград, община Айтос" и "Изработване на инвестиционен проект за изграждане на фотоволтаична централа с мощност до 120 kWp"</t>
  </si>
  <si>
    <t>БС-116-ЕО/19.05.2023</t>
  </si>
  <si>
    <t>Комплексен инвестиционен проект за инвестиционна инициатива по чл. 150 от ЗУТ, включваща "ПУП-ПЗ за ПИ с идентификатори 81102.64.48 и 8110.64.49 по КК на с. Черноград, община Айтос" и "Изработване на инвестиционен проект за изграждане на фотоволтаична централа с мощност до 120 kWp"</t>
  </si>
  <si>
    <t>БС-116-ЕО/19.05.2023  обединени                 (досие 90 и 89)</t>
  </si>
  <si>
    <t>Изработване на ПУП-ПРЗ за ПИ с идентификатор 35883.100.80 по КККР на град Камено, община Камено и ПИ е пл. № 2195 по плана на гр. Камено; Изменение на ПУП- ПРЗ за УПИ II-151, съответстващ на ПИ с идентификатор 35883.57.18 по КККР на гр. Камено, Община Камено и ПУП-ПРЗ на ПИ с идентификатор 35883.57.20 по КККР на гр. Камено, Община Камено“, с цел изграждане на фотоволтаична електроцентрала</t>
  </si>
  <si>
    <t>БС-116-ЕО/09.07.2024</t>
  </si>
  <si>
    <t>ПУП-ПРЗ в обхвата на ПИ с идентификатор 36525.201.41 и 36525.301.42 по КК на гр. Карнобат, община Карнобат, с цел обединяване на имотите в един общ имот и изграждане на фотоволтаична електроцентрала с проектна мощност 4MW</t>
  </si>
  <si>
    <t>БС-122-ЕО/26.05.2023</t>
  </si>
  <si>
    <t>ПУП-ПРЗ за поземлени имоти с идентификатори 44425.1.161, 44425.12.20 и 44425.1.170 по КК на с. Лъка, община Поморие, с цел изграждане на фотоволтаична електроцентрала</t>
  </si>
  <si>
    <t>Комплексен инвестиционен проект за инвестиционна инициатива по чл. 150 от ЗУТ, вкючваща "ПУП-ПРЗ за УПИ VI-58, кв. 18 по плана на с. Глумче, община Карнобат, за изграждане на фотоволтаична електроцентрала</t>
  </si>
  <si>
    <t>БС-170-ЕО/03.10.2023</t>
  </si>
  <si>
    <t>Частично изменение на ПУП-ПРЗ в обхвата на УПИ II-3003, УПИ IV-3004, УПИ V-3005 и УПИ IV-3006, кв. 151 по плана на гр. Средец, община Средец, с цел обединяване на имотите в един нов УПИ II-3003, 3004, 3005, 3006, кв. 151 и отреждане "за фотоволтаична централа"в устройствена зона Пп, с цел изграждане на фотоволтаична централа в новообособения УПИ</t>
  </si>
  <si>
    <t>БС-173-ЕО/03.10.2023</t>
  </si>
  <si>
    <t>Частично изменение на ПУП-ПРЗ в обхвата на УПИ VIII и УПИ XIII, кв. 151 по КК на гр. Средец, община Средец, с цел обединяване на имотите в един нов УПИ VIII, кв. 151 с отреждане "за фотоволтаична електроцентрала", с цел изграждане на фотоволтаична електроцентрала в имота</t>
  </si>
  <si>
    <t>БС-166-ЕО/21.09.2023</t>
  </si>
  <si>
    <t>Изменение на ОУП на община Карнобат и изработване на ПУП-ПЗ за изграждане на фотоволтаична централа (ФЕЦ) в ПИ с идентификатор 65351.14.205 по КК на с. Сан Стефано, община Карнобат</t>
  </si>
  <si>
    <t>БС-26-ЕО/01.03.2024</t>
  </si>
  <si>
    <t>Изработване на ПУП-ПРЗ за ПИ с идентификатор 17974.46.621 по КК на град Средец, община Средец, с цел изграждане на фотоволтаична електроцентрала в имота; Изработване на ПУП-ПП за трасе на нов кабел 20 kV от ЗРУСН на подстанция „Грудово” до нов БКЗРУ в ПИ с идентификатор 17974.46.621 по КК на град Средец, община Средец; Изработване на ПУП-ПУР за трасе на нова улица от о. т. 69 до о. т. 696, осигуряваща достъпа до за ПИ с идентификатор 17974.46.621 по КК на град Средец, община Средец</t>
  </si>
  <si>
    <t>БС-33-ЕО/05.03.2024</t>
  </si>
  <si>
    <t>Комплексен проект за инвестиционна инициатива по чл.150 от ЗУТ, включваща "ПУП-ПРЗ в обхвата на УПИ VI, кв. 115 по плана на гр. Сунгурларе, община Сунгурларе за изграждане на фотоволтаична електроцентрала</t>
  </si>
  <si>
    <t>БС-178-ЕО/17.10.2023</t>
  </si>
  <si>
    <t>Изработване на ПУП-ПРЗ в обхвата на ПИ с идентификатор 00151.22.12 по КК на гр. Айтос, община Айтос, с цел изграждане на фотоволтаична централа с мощност 599,5kWp и монтаж на БКТП в имота, както и изграждане на кабелна линия средно напрежение</t>
  </si>
  <si>
    <t>БС-208-ЕО/28.12.2023</t>
  </si>
  <si>
    <t>Изменение на ОУП на община Средец и изработване на ПУП-ПРЗ в обхват на поземлен имот с идентификатор 24712.45.204 по КК на с. Дюлево, община Средец  за изграждане на фотоволтаична централа  и ПУП-ПП за прилежаща инфраструктура /въздушна електропроводна линия/</t>
  </si>
  <si>
    <t>БС-49-ЕО/04.04.2024</t>
  </si>
  <si>
    <t>Частично изменение на ПУП-ПРЗ за ПИ с идентификатор 46663.501.1851 по КК на гр. Малко Търново, община Малко Търново /УПИ IIIв кв.103 по плана на град Малко Търново/  с цел отреждане на имота за "фотоволтаична електроцентрала и ТП", за изграждане на ФЕЦ с мощност 714,21 kWp в имота</t>
  </si>
  <si>
    <t>БС-27-ЕО/01.03.2024</t>
  </si>
  <si>
    <t>„ЧИ на ПУП-ПРЗ за УПИ II-1900, VI-1901, VII-1902,VIII-1903, IX-1904, X-1905 и XI  в кв. 61, по плана на гр. Малко Търново, община Малко Търново /ПИ с идентификатори 46663.501.1905, 46663.501.1904, 46663.501.1903, 46663.501.1902, 46663.501.1901 и 46663.501.1900 по КК на град Малко Търново, община Малко Търново, с цел обединяване на имотите в един нов УПИ с отреждане за “фотоволтаична електроцентрала“</t>
  </si>
  <si>
    <t>БС-63-ЕО/12.04.2024</t>
  </si>
  <si>
    <t>Частично изменение на ОУП на Община Средец и изработване на ПУП-ПРЗ и ПУП-ПП за изграждане на фотоволтаична централа (ФЕЦ) в  ПИ с идентификатор 9015.40.2 по КК на с. Пънчево, община Средец</t>
  </si>
  <si>
    <t>БС-24-ЕО/27.02.2024</t>
  </si>
  <si>
    <t>Изработване на ПУП-ПП за трасе на кабелна линия 1 кV от съществуващ ТП „Соколово 1“ в ПИ с идентификатор 67920.75.13 до 67920.43.181 по КККР на гр. Карнобат, община Карнобат и изграждане на фотоволтаична електроцентрала с мощност 138,6 kW върху покрив на съществуваща сграда в ПИ с идентификатор 67920.43.181  по КК на с. Соколово, община Карнобат</t>
  </si>
  <si>
    <t>БС-201-ЕО/14.12.2023</t>
  </si>
  <si>
    <t>ПУП-ПП и устройствена план-схема за трасе на кабелна линия и изграждане на фотоволтаична централа с инсталирана мощност 199.92 kWp в с.Манолич, община Сунгурларе в УПИ І-3701, кв.37 и присъединяване НН на Фотоволтаична централа с инсталирана DC мощност 199,92 kWp в с.Манолич, община Сунгурларе, УПИ І-3701, кв. 37</t>
  </si>
  <si>
    <t>БС-65-ЕО/12.04.2024</t>
  </si>
  <si>
    <t>Изменение на ПУП-ПЗ в обхвата на ПИ с идентификатор 35033.13.122 по КК на гр. Каблешково, община Поморие, с цел изграждане на фотоволтаична електроцентрала в имота и изработване на ПУП-ПП за трасе на кабелна линия</t>
  </si>
  <si>
    <t>БС-37-ЕО/08.03.2024</t>
  </si>
  <si>
    <t xml:space="preserve">ПУП-ПП за трасе на техническа инфраструктура – захранващ кабел от електромерно табло и табло телеуправление в ПИ 58356.4.855 по КК на гр. Приморско до ГРТ на ФЕЦ в ПИ № 58356.4.856 гр. Приморско </t>
  </si>
  <si>
    <t>БС-111-ЕО/12.05.2023</t>
  </si>
  <si>
    <t>Изменение на ПУП-ПРЗ в обхвата на ПИ с идентификатор 00833.9.405 по КК на гр. Ахелой, община Поморие (образуван от обединяването на ПИ с идентификатори 00833.9.403 и 00833.9.404), с цел обособяване на три нови УПИ с отреждане - един "за трафопост" и два "за складово-производствени дейности и ФЕЦ"</t>
  </si>
  <si>
    <t>БС-23-ЕО/19.02.2024</t>
  </si>
  <si>
    <t>Частично изменение на ОУП на Община Средец и изработване на ПУП-ПРЗ за ПИ с идентификатори 17974.116.1, 17974.116.2, 17974.19.786, 17974.19.811, 17974.19.770, 17974.19.771, 17974.19.15, 17974.19.683, 17974.19.761, 17974.19.762, 17974.19.763, 17974.19.818, 17974.19.825, 17974.19.70, земл. гр. Средец, общ. Средец, с цел отреждане за УЗ „Пп“ и изграждане на ФЕЦ“</t>
  </si>
  <si>
    <t>БС-82-ЕО/23.04.2024</t>
  </si>
  <si>
    <t>2023-ОВОС</t>
  </si>
  <si>
    <t>Изграждане на ФЕЦ и БКТП - етапно изпълнение, в ПИ с идентификатор 07079.690.33 по КК на гр. Бургас (УПИ III, кв. 1 по плана на Летище Бургас) и кабелна линия 20kV от ФЕЦ през ПИ с инденификатори 07079.690.33, 07079.690.36, 07079.690.72 до съществуващ ТП "Пристигане" в ПИ с идентификатор 07079.690.47 по КК на гр. Бургас, на територията на Летище Бургас</t>
  </si>
  <si>
    <t>БС-80-ПР/09.06.2023</t>
  </si>
  <si>
    <t>Изграждане на ФЕЦ с мощност 999,53 kWp, нов БКТП 0,4/20 kV, нов БКЗРУ 20kV в ПИ с идентификатор 07079.2.477 по КК на гр. Бургас, община Бургас (на площ от 10 дка)</t>
  </si>
  <si>
    <t>БС-71-ПР/31.05.2023</t>
  </si>
  <si>
    <t>Изграждане на трасе на ВЕП 110 kV за присъединяване на ФЕЦ в землището на с. Вратица, община Камено до нова ППС, към ново поле 110 kV от ОРУ 110 kV на подстанция "Камено"</t>
  </si>
  <si>
    <t>БС-135-ПР/26.09.2023</t>
  </si>
  <si>
    <t>Изграждане на фотоволтаична електроцентрала в ПИ с идентификатор 56959.340.25 по КК на с. Подвис, община Сунгурларе и електропроводна линия</t>
  </si>
  <si>
    <t>БС-72-ПР/01.06.2023</t>
  </si>
  <si>
    <t xml:space="preserve">Изграждане на фотоволтаична електроцентрала в ПИ с инсталирана мощност 498,4 kWp в УШИ III-196, кв. 57 по плана на с. Козичино, община Поморие: Първи етап -инсталирана мощност 199,5 kWp, Втори етап - инсталирана мощност 298,9 kWp и БКТП 20/0,4kV, 1x630kVA </t>
  </si>
  <si>
    <t>БС-24-П/21.03.2023      (по желание на възложителя)</t>
  </si>
  <si>
    <t>Изграждане на фотоволтаична електрическа централа с номинална мощност 390 kWp е УПИ II, кв. 14 по плана на с. Свобода, община Камено и електропроводна линия за присъединяване на обекта към електроразпределителната мрежа"</t>
  </si>
  <si>
    <t>БС-59-ПР/09.05.2023</t>
  </si>
  <si>
    <t>Изграждане на обект за производство на електрическа енергия от възобновяеми енергийни източници - фотоволтаична (слънчева) система, с инсталирана мощност до 2MW (без вятърни генератори) в ПИ с идентификатори 07079.605.169, 07079.605.170, 07079.605.171, 07079.605.172 и 07079.605.173 по КК на гр. Бургас, за които са образувани УПИ XIV-172, 173 и УПИ XV-169, 170, 171 в кв. 26 по плана на икономическа зона ИКЗ по ИПГВР на гр. Бургас, община Бургас</t>
  </si>
  <si>
    <t>БС-171-ПР/28.12.2023</t>
  </si>
  <si>
    <t>Изграждане на подстанция 35/110kV към ФЕЦ 36 MWр в поземлен имот с идентификатор 46663.52.588, местност "Добържана", землище на гр. Малко Търново, община Малко Търново и изграждане на Фотоволтаична PV централа с инсталирана мощност 36 MWp, находящя се в поземлени имоти с индентификатори 46663.52.587 и 46663.52.588, местност "Добържана", гр. Малко Търново, община Малко Търново - изменение на инвестиционен проект по време на строителство</t>
  </si>
  <si>
    <t>БС-89-ПР/22.06.2023</t>
  </si>
  <si>
    <t>Изграждане на фотоволтаична електроцентрала в ПИ с идентификатор 81006.198.3 по КК на с. Черница, община Сунгурларе</t>
  </si>
  <si>
    <t>БС-87-ПР/21.06.2023</t>
  </si>
  <si>
    <t>Разширение чрез реконструкция и модернизация на съществуващ обект - фотоволтаична електроцентрала в ПИ с идентификатор 46663.52.479 по КК на гр. Малко Търново, община Малко Търново</t>
  </si>
  <si>
    <t>БС-130-ПР/15.09.2023</t>
  </si>
  <si>
    <t>Изграждане на фотоволтаична централа с мощност 1999,62 kWp в ПИ с идентификатор 73388.70.16 по КККР на с. Тръстиково, община Камено</t>
  </si>
  <si>
    <t>БС-166-ПР/01.12.2023</t>
  </si>
  <si>
    <t>Изграждане на обект за производство на електрическа енергия от възобновяеми енергийни източници - фотоволтаична (слънчева)система, с номинална мощност 1999,2kWp в УПИ I, кв. 51 по плана на с. Славянци, община Сунгурларе</t>
  </si>
  <si>
    <t>БС-4-ПР/18.01.2024</t>
  </si>
  <si>
    <t>Изграждане на обект за производство на електрическа енергия от възобновяеми енергийни източници - фотоволтаична (слънчева) система, с номинална мощност от 990 kWp и  БКТП 20/0,4kV   в УПИ VI, кв.109 по плана на гр. Сунгурларе, Община Сунгурларе</t>
  </si>
  <si>
    <t>БС-5-ПР/19.01.2024</t>
  </si>
  <si>
    <t>2024-ЕО</t>
  </si>
  <si>
    <t>ПУП-ПЗ в обхват на поземлен имот с идентификатор 35033.15.20 по КККР на гр. Каблешково, община Поморие с цел изграждане на фотоволтаична електроцентрала</t>
  </si>
  <si>
    <t>Изработване на ПУП-ПП за трасе на външно кабелно електрозахранване 20 кV за фотоволтаична електроцентрала /ФЕЦ/, от УПИ І, кв.8 по ПУП на Гара Церковски, община Карнобат до нова повишаваща ел. подстанция в поземлен имот 20448.46.1 по КККР на село Деветинци, община Карнобат</t>
  </si>
  <si>
    <t>БС-66-ЕО/12.04.2024</t>
  </si>
  <si>
    <t>Изработване на ПУП-ПРЗ в обхвата на поземлен имот с идентификатор 61666.52.37 по КККР на с. Разбойна, община Руен, с цел изграждане на фотоволтаична електроцентрала и трафопост</t>
  </si>
  <si>
    <t>БС-112-ЕО/26.06.2024</t>
  </si>
  <si>
    <t>Комплексен инвестиционен проект за инвестиционна инициатива по чл.150 от ЗУТ, включващ: "ПУП-ПРЗ за поземлени имоти с идентификатори 44425.2.163, 44425.2.161, 44425.2.74, 44425.3.108, 44425.2.69, 44425.2.120, 44425.3.109, 44425.2.95, 44425.2.124 по КК на с. Лъка, община Поморие и "Инвестиционно предложение за изграждане на фотоволтаична централа"</t>
  </si>
  <si>
    <t>Изменение на ПУП-ПЗ за поземлени имоти с идентификатори 39164.21.59, 39164.21.70 и 39164.21.88 по КК на с. Кошарица, община Несебър, с цел обединяването им в нов ПИ с идентификатор 39164.21.324 и промяна в отреждането му от "за вилни сгради" на "за фотоволтаична централа, склад за фотоволтаични панели и ТП"</t>
  </si>
  <si>
    <t>БС-121-ЕО/25.07.2024</t>
  </si>
  <si>
    <t>ЧИ на ПУП-ПЗ за поземлен имот с идентификатор 39164.15.469 по КК на с. Кошарица, община Несебър, с цел преотреждането му в "за фотоволтаична електроцентрала"</t>
  </si>
  <si>
    <t>ПУП-ПП за външно ел.захранване на фотоволтаична електроцентрала в поземлен имот с идентификатор 29221.217.1 по КК на с. Момина църква, м. "Караганица", община Средец</t>
  </si>
  <si>
    <t>БС-147-ЕО/17.09.2024</t>
  </si>
  <si>
    <t>Комплексен проект за инвестиционна инициатива в следните части: 
1. Изменение на ПУП-ПРЗ за УПИ IV-233, кв. 39 по плана на с. Везенково, общ. Сунгурларе, обл. Бургас
2. Инвестиционен проект за обект "Фотоволтаична електроцентрала в УПИ IV-233, кв. 39 по плана на с. Везенково, общ. Сунгурларе, обл. Бургас</t>
  </si>
  <si>
    <t>БС-66-ЕО/19.05.2025</t>
  </si>
  <si>
    <t>Изменение на ПУП-ПРЗ за ПИ с идентификатор 57491.16.150 по КК на гр. Поморие, м. "Кротиря", община Поморие с цел отреждане за ФЕЦ</t>
  </si>
  <si>
    <t>Изработване на ПУП-ППза изграждане на   за външно кабелно ел.захранване 33 kV на ФЕЦ в поземлени имоти с идентификатори 10625.86.2 и 10625.86.330 по КККР на с.Венец, м. "Гиндев чифлик", община Карнобат до нова повишаваща ел. подстанция в поземлен имот с идентификатор 20448.46.1 по КККР на с. Деветинци, община Карнобат</t>
  </si>
  <si>
    <t>БС-83-ЕО/26.04.2024</t>
  </si>
  <si>
    <t>ПУП-ПП за трасе на кабелна линия за присъединяване на ФЕЦ в УПИ VIII-59, кв.16 по плана на с. Драгово, община Карнобат</t>
  </si>
  <si>
    <t>БС-75-ЕО/19.04.2024</t>
  </si>
  <si>
    <t>Изменение на ПУП-ПРЗ в обхвата на УПИ III, кв.7 по плана на с. Звездец, община Малко Търново, с цел "преотреждане на имота от "за училище" в "за ФЕЦ"</t>
  </si>
  <si>
    <t>БС-140-ЕО/30.08.2024</t>
  </si>
  <si>
    <t>Изработване на ПУП-ПП с цел изграждане на кабелна линия средно напрежение, тип NA2XS(F)2Y 3x(1x185) мм2 от РУ 20Kv на п/ст“ Сунгурларе“ до РУ 20кV на нова БКЗРУ,  разположена в имот с идентификатор 81006.1989.3, землище на с. Черница, общ. Сунгурларе - за захранване на ФЕЦ 4499.28kWp</t>
  </si>
  <si>
    <t>БС-70-ЕО/12.04.2024</t>
  </si>
  <si>
    <t>ПУП-ПП за трасе на кабелна линия за електроприсъединяване на ФЕЦ, изградена в част от ПИ с идентификатор 07079.2.477, м. "Оникилика", гр. Бургас, община Бургас</t>
  </si>
  <si>
    <t>БС-73-ЕО/19.04.2024</t>
  </si>
  <si>
    <t>Изработване на ПУП-ПП за изграждане на трасе на кабел НН от ГРТ на ФЕЦ до ново ТЕ на фасадата на ТП "Училище Гълъбец" за захранване на ФЕЦ, находяща се в имот с идентификатор 18229.141.2 по КККР на с. Гълъбец, община Поморие</t>
  </si>
  <si>
    <t>БС-6-ЕО/10.01.2025</t>
  </si>
  <si>
    <t>Частично изменение на ОУП на Община Средец и изработване на ПУП-ПРЗ и ПУП-ПП за ПИ с идентификатори 17974.108.7, 17974.108.11, 17974.108.12, 17974.108.13, 17974.108.14 и 17974.108.15, земл. гр. Средец, общ. Средец, с цел отреждане за УЗ „Пп“ и изграждане на ФЕЦ с прилежаща техническа инфраструктура</t>
  </si>
  <si>
    <t>Изработване на ПУП-ПП за трасе на подземна кабелна линия 20 кV за присъединяване на ФЕЦ с номинална мощност 1999,2 кWр в УПИ I, кв. 51 по плана на с. Славянци, общ. Сунгурларе до подстанция „Сунгурларе“ – УПИ I, кв. 63 по плана на гр. Сунгурларе и изграждане на нова кабелна линия 20 кV</t>
  </si>
  <si>
    <t>БС-172-ЕО/27.11.2024</t>
  </si>
  <si>
    <t>2024-ОВОС</t>
  </si>
  <si>
    <t>Изграждане на обект за производство на електрическа енергия от възобновяеми енергийни източници - фотоволтаична (слънчева) система, с обща инсталирана мощност 2298,24 kWp /разширение/ в ПИ с идентификатор 58356.4.856 по КК на гр. Приморско, община Приморско</t>
  </si>
  <si>
    <t>БС-26-ПР/08.03.2024</t>
  </si>
  <si>
    <t>Изграждане на фотоволтаична електроцентрала с мощност 18MW в поземлени имоти с идентификатори 57790.4.75, 57790.4.76, 57790.4.77 и 57790.4.78 по КК на с. Порой, община Поморие</t>
  </si>
  <si>
    <t>БС-105-ПР/26.08.2024
(подлежи на ОВОС)</t>
  </si>
  <si>
    <t>Изграждане на фотоволтаична електроцентрала с мощност 990 kWp в УПИ IV-80, V-80, VI-81 и VII-82, кв.6 по плана на с. Грозден, община Сунгурларе</t>
  </si>
  <si>
    <t>БС-117-ПР/18.09.2024</t>
  </si>
  <si>
    <t>Изграждане на фотоволтaична централа в ПИ с идентификатор 12303.149.12 по КККР на с. Вресово, община Руен /УПИ II-12, кв. 149, м. „Старите лозя”/ и изграждане на трасе на кабелна линия за присъединяване на ФЕЦ към електроразпределителната мрежа</t>
  </si>
  <si>
    <t>Изграждане на фотоволтаична електроцентрала (ФЕЦ) с мощност 200 kWp в поземлен имот с идентификатор 00151.3.21 по КК на гр. Айтос, УПИ VIII-21, м. 3, местност "Хаджи Бекир", общ. Айтос</t>
  </si>
  <si>
    <t>БС-32-ПР/11.03.2025</t>
  </si>
  <si>
    <t>Промяна в параметрите на съоръжение за производство на ел. енергия - един ветрогенератор в ПИ с идентификатор 36227.102.5 по КК на с. Карагеоргиево, община Айтос"</t>
  </si>
  <si>
    <t>БС-110-П/14.11.2024 
(по искане на възложителя)</t>
  </si>
  <si>
    <t>2025-ЕО</t>
  </si>
  <si>
    <t>Комплексен проект за инвестиционна инициатива /КПИИ/ в части:
1. "ПУП-ПРЗ за ПИ с идентификатори 36525.301.196, 36525.301.6, 36525.301.7 и 36525.301.8 по КК на гр. Карнобат, с цел обединяването им в нов ПИ с проектен идентификатор 36525.301.21 по КК на гр. Карнобат, общ. Карнобат"
2. Инвестиционен проект за обект "ФЕЦ с номинална генерирана мощност 150 MW", подобект "Локално съоръжение за съхранение на ел. енергия с инсталирана мощност 45 MW и минимален капацитет 90 MW"</t>
  </si>
  <si>
    <t>БС-34-ЕО/07.03.2025</t>
  </si>
  <si>
    <t>Частично изменение на ПУП-ПРЗ в обхвата на ПИ с идентификатори 80916.78.90 и 80916.78.88 по КК на с. Черни връх, община Камено, с цел обединяване на имотите и разполагане на ФЕЦ</t>
  </si>
  <si>
    <t>БС-61-ЕО/07.04.2025</t>
  </si>
  <si>
    <t>Комплексен проект за инвестиционна инициатива (КПИИ) по чл. 150, ал. 1 от ЗУТ за изработване на ПУП-ПЗ за ПИ с идентификатор 32425.74.5 по КК на с. Изворище, общ. Бургас за изграждане на ФЕЦ</t>
  </si>
  <si>
    <t>БС-68-ЕО/23.05.2025</t>
  </si>
  <si>
    <t>Изработване на ПУП-ПП за трасе на кабелна линия 1 kV за присъединяване на ФЕЦ в УПИ I-1, кв. 1 по плана на село Зетьово, община Айтос</t>
  </si>
  <si>
    <t>2025-ОВОС</t>
  </si>
  <si>
    <t>Изграждане на ветроенергиен парк за производство на електрическа енергия и подземен електропровод високо напрежение 110 kV, свързващ собствена подстанция с подстанция "Сунгурларе"</t>
  </si>
  <si>
    <t>Изграждане на съоръжения за производство на електрическа енергия посредством силата на вятъра (ветрогенератори) в поземлени имоти с идентификатори 32737.62.74, 32737.62.76 и 32737.62.80, м. "Големи тумби", поземлен имот с идентификатор 32737.94.12, м. "Пътеките" и поземлен имот с идентификатор 32737.64.43 по КК на с. Индже войвода, м. "Гъдриница", община Созопол</t>
  </si>
  <si>
    <t>задължитенла ОВОС</t>
  </si>
  <si>
    <t>Изграждане на Електропровод 110kV от п/ст "ФЕЦ Агрошанс", находяща се в ПИ с идентификатор 36525.301.196 до п/ст на "ФЕЦ Карнобат-2"  в ПИ с идентификатор 36525.226.952 по КК на гр. Карнобат, община Карнбат , като Подобект за изграждане на Фотоволтрична електрическа централа "Карнобат 2"</t>
  </si>
  <si>
    <t>БС-41-ПР/28.03.2025</t>
  </si>
  <si>
    <t>Изграждане на нова повишаваща подстанция в поземлен имот с идентификатор 36535.226.952 по КК на гр. Карнобат, община Карнобат, с цел разширение на генерираният капацитет на съществуваща ФЕЦ "Агрошанс" от 25 MW до 150 MW чрез присъединяване на нови 125 MW  в участък ФЕЦ "Карнобат 2"</t>
  </si>
  <si>
    <t>БС-43-ПР/31.03.2025</t>
  </si>
  <si>
    <t>2009 - чл. 2</t>
  </si>
  <si>
    <t>Фотоволтачна система, Суходол, УПИ XІ-194,кв.37</t>
  </si>
  <si>
    <t>изх.№ 873/05.2009</t>
  </si>
  <si>
    <t>Фотоволтаична инсталация, УПИ ІІІ,кв.3 по плана на с.Зорница</t>
  </si>
  <si>
    <t>изх.№ 4507/09.2009</t>
  </si>
  <si>
    <t>Изграждане на фотоволтаична електроцентрала с мощност 70 кW, УПИ І-90, Българово</t>
  </si>
  <si>
    <t>изх.№ 5469/10.2009</t>
  </si>
  <si>
    <t>Изграждане на фотоволтаична централа с мощност 60 кW, 501.239, с. Загорци</t>
  </si>
  <si>
    <t>изх.№ 5390/10.2009</t>
  </si>
  <si>
    <t>Изграждане на фотоволтаична централа с мощност 75 кW, УПИ ІV-18, кв.10, с. Драганци</t>
  </si>
  <si>
    <t>изх.№ 5238/10.2009</t>
  </si>
  <si>
    <t>2010 - чл. 2</t>
  </si>
  <si>
    <t>Ремонт на покрив на съществуваща сграда и монтиране на фотоволтаични системи,085015; 085016, с. Малка поляна</t>
  </si>
  <si>
    <t>изх.№ 725/03.2010</t>
  </si>
  <si>
    <t>Изграждане на покривна фотоволтаична инсталация към обект "Автосервиз с мотел", УПИ ІІІ-53, масив 64, гр. Бургас</t>
  </si>
  <si>
    <t>изх.№ 3818/07.2010</t>
  </si>
  <si>
    <t>Изграждане на жилищна сграда за гости с разположена на покрива фотоволтаична система, 442, с. Лозарево</t>
  </si>
  <si>
    <t>изх.№ 3610/07.2010</t>
  </si>
  <si>
    <t>Монтиране на фотоволтаични модули с цел производство на електроенергия от възобновяем източник -слънцето, УПИ І-11023, УПИ ІІ-11023, УПИ ІІІ-11085, УПИ ІV-11, с. Равадиново</t>
  </si>
  <si>
    <t>изх.№ 3977/07.2010</t>
  </si>
  <si>
    <t>Изграждане на фотоволтаични системи, 015012, с. Трояново</t>
  </si>
  <si>
    <t>изх.№ 4913/09.2010</t>
  </si>
  <si>
    <t>Инсталиране на фотоволтаични системи върху следните общински сгради: Учебен център, Сграда пристанище, Детска градина, Сграда на поликлиниката, Сграда на пожарната, намиращи се в гр. Царево</t>
  </si>
  <si>
    <t>изх.№ 5047/11.2010</t>
  </si>
  <si>
    <t>2011 - чл. 2</t>
  </si>
  <si>
    <t>Изграждане на две фотоволтаични системи, 10731.501.657, с. Веселие</t>
  </si>
  <si>
    <t>изх.№ 1258/10.03.2011г.</t>
  </si>
  <si>
    <t>Изграждане на фотоволтаична централа с мощност 70 кWp, УПИ V-88, кв. 23, с. Малина</t>
  </si>
  <si>
    <t>изх.№ 2625/04.05.2011г.</t>
  </si>
  <si>
    <t>Изграждане на фотоволтаичен парк с мощност 15 МWр, УПИ І, кв. 115, гр. Сунгурларе</t>
  </si>
  <si>
    <t>изх.№ 2952/26.05.2011г.</t>
  </si>
  <si>
    <t>Изграждане на фотоволтаична система за производство на електроенергия, бл. 152(УПИ Х), бл. 153 (УПИ ХІ) и техническо помещение на ХІ ет. Бл. 152 (УПИ Х), гр. Бургас</t>
  </si>
  <si>
    <t>изх.№ 3570/27.06.2011г.</t>
  </si>
  <si>
    <t>Изграждане на фотоволтаична централа, 39164.15.74, с. Кошарица</t>
  </si>
  <si>
    <t>изх.№ 3524/22.06.2011г.</t>
  </si>
  <si>
    <t>2012 - чл. 2</t>
  </si>
  <si>
    <t>Изграждане на стационарна фотоволтаична система 65 кW върху покрива на съществуваща промишлена сграда, ПИ № 07079.604.50, землище гр. Бургас</t>
  </si>
  <si>
    <t>изх.№ 411/01.2012 г.</t>
  </si>
  <si>
    <t>Изграждане на фотоволтаична електроцентрала с мощност 1816 кWp, УПИ LХХІ, кв. 154, землище гр. Средец</t>
  </si>
  <si>
    <t>изх.№ 1823/04.2012 г.</t>
  </si>
  <si>
    <t>Реконструкция на Главна разпределителна уредба - І етап търговско мерене, ІІ етап и ІІІ етап свързване с фотоволтаичната електроцентраал, ПИ № 000372, землище гр. Камено</t>
  </si>
  <si>
    <t>изх.№ 2559/04.2012 г.</t>
  </si>
  <si>
    <t>Изграждане на фотоволтаична електроцентрала , ПИ № 58431.501.193, землище с. Приселци, община Несебър</t>
  </si>
  <si>
    <t>изх.№ 2878/05.2012 г.</t>
  </si>
  <si>
    <t>Изграждане на фотоволтаична електроцентрала , ПИ № 501.30, землище с. Росеново, община Средец</t>
  </si>
  <si>
    <t>изх.№ 2740/05.2012 г.</t>
  </si>
  <si>
    <t>Изграждане на фотоволтаична електроцентрала, ПИ № 58431.501.192, землище с. Приселци, община Несебър</t>
  </si>
  <si>
    <t>изх.№ 2876/05.2012 г.</t>
  </si>
  <si>
    <t>Изграждане на фотоволтаична електроцентрала , ПИ № 58431.501.307, землище с. Приселци, община Несебър</t>
  </si>
  <si>
    <t>изх.№ 2877/05.2012</t>
  </si>
  <si>
    <t>Изграждане на фотоволтаична система за поризводство на ел.енергия, ПИ № 41065, местност "Къдиеви мандри", землище с. Ясна поляна", община Приморско</t>
  </si>
  <si>
    <t>изх.№ 2862/05.2012</t>
  </si>
  <si>
    <t>Изграждане на фотоволтаична система за поризводство на ел.енергия, ПИ № 41064, местност "Къдиеви мандри", землище с. Ясна поляна", община Приморско</t>
  </si>
  <si>
    <t>изх.№ 2861/05.2012</t>
  </si>
  <si>
    <t>Изграждане на фотоволтаична система на покрива на съществуваща производствена сграда, УПИ ХV, кв. 2, землище гр. Карнобат</t>
  </si>
  <si>
    <t>изх.№ 2956/05.2012</t>
  </si>
  <si>
    <t>Изграждане на фотоволтаична електроцентрала върху покрива на съществуваща сграда, УПИ ІV-290, кв. 15, землище с. Съдиево, община Айтос</t>
  </si>
  <si>
    <t>изх.№ 2870/05.2012</t>
  </si>
  <si>
    <t>Изграждане на фотоволтаична система, ПИ № 58431.501.311, землище с. Приселци, община Несебър</t>
  </si>
  <si>
    <t>изх.№ 2402/05.2012</t>
  </si>
  <si>
    <t>Изграждане на фотоволтаична система върху покрива на съществуваща сграда с мощност 30 Wp в УПИ II, землище с. Ведрово, община Сунгурларе</t>
  </si>
  <si>
    <t>изх.№ 6142/10.2012</t>
  </si>
  <si>
    <t>Изградена фотоволтаична система върху покрива на съществуваща сграда смощност 170 Wp, ПИ № 10731.501.633.1, землище с. Веселие, община Приморско</t>
  </si>
  <si>
    <t>изх.№ 6140/10.2012</t>
  </si>
  <si>
    <t>Изграждане на фотоволтаична електроцентрала, УПИ VІ-564, 565, 566, 6 567, кв. 43, земрище гр. Созопол</t>
  </si>
  <si>
    <t>изх.№ 6472/10.2012</t>
  </si>
  <si>
    <t>Изграждане на фотоволтаична електроцентрала, върху покривната конструкция на навес-сушилня, ПИ № 501.385. кв. 45, землище с. Загорци, община Средец</t>
  </si>
  <si>
    <t>изх.№ 7667/12.2012</t>
  </si>
  <si>
    <t>2013 - чл. 2</t>
  </si>
  <si>
    <t>Монтиране на фотоволтаична централа с мощност до 30 Кw на покрива на съществуваща селскостопанска сграда и в свободната част на двора в УПИ ІІ-367,кв.37 по плана на с.Светлина,община Средец</t>
  </si>
  <si>
    <t>изх.№ 6271/08.2013</t>
  </si>
  <si>
    <t>Изграждане на фотоволтаична система, УПИ ХХХІ-90кв.16, гр. Карнобат</t>
  </si>
  <si>
    <t>изх.№ 7093/11.2013</t>
  </si>
  <si>
    <t>2014 - чл. 2</t>
  </si>
  <si>
    <t>Изграждане на фотоволтаична централа върху покрива на стопанска постройка, 81178.32.410, гр. Черноморец</t>
  </si>
  <si>
    <t>изх.№ 6800/10.2014</t>
  </si>
  <si>
    <t>2015 - чл. 2</t>
  </si>
  <si>
    <t>Изграждане на фотоволтаична електроцентралас мощност 30кWр върху покрива на съществуваща жилищна сграда за сезонно ползване, 51500.507.358, кк Сл. Бряг</t>
  </si>
  <si>
    <t>изх.№ 8272/01.2015</t>
  </si>
  <si>
    <t>Изграждане на фотоволтаична електроцентралас мощност 19,5 кWр върху покрива на съществуваща жилищна сграда за сезонно ползване, 51500.507.500, кк Сл. Бряг</t>
  </si>
  <si>
    <t>изх.№ 8270/01.2015г.</t>
  </si>
  <si>
    <t>Изграждане на фотоволтаична електроцентралас мощност 22  кWр върху покрива на съществуваща жилищна сграда за сезонно ползване, 51500.507.357, кк. Сл. Бряг</t>
  </si>
  <si>
    <t>изх.№ 8262/01.2015г.</t>
  </si>
  <si>
    <t>Изграждане на оранжериен комплекс с котелно, обслужващи сгради, ажурна ограда, алейна мрежа и фотоволтаична инталация за собсвени нужди, ПИ № 017018, с. Драчево</t>
  </si>
  <si>
    <t>изх.№ 4018/05.06.2015г.</t>
  </si>
  <si>
    <t>Създаване на 4 дка насаждения от праскови, монтаж на 5 дка тунелни оранжерии, изграждане на автономна фотоволтаична централа и закупуване на земеделска техника, ПИ № 003120, 003121, с. Александрово</t>
  </si>
  <si>
    <t>изх.№ 4298/02.07.2015г.</t>
  </si>
  <si>
    <t>Изграждане на фотоволтаична централа върху покрива на съществуваща жилищна сграда, УПИ І-6144,6101, м. Буджака, гр. Созопол</t>
  </si>
  <si>
    <t>изх.№ 6767/24.08.2015г.</t>
  </si>
  <si>
    <t>Изграждане на селскостопанска сграда за съхранение на растителна продукция и инвентар, Фотоволтаична централа до 30 kW на покрива и ограда в поземлен имот №57491.13.131, м. Хонят, гр. Поморие</t>
  </si>
  <si>
    <t>изх.№ 6496/09.2015г.</t>
  </si>
  <si>
    <t>Изграждане на фотоволтаична система за собствени нужди върху покривна конструкция на същестуваща сграда, УПИ І-18, гр. Айтос</t>
  </si>
  <si>
    <t>изх.№ 9119/12.2015г.</t>
  </si>
  <si>
    <t>Поставяне на фотоволтаична електроинсталация до 30 КВ за собсвени нужди върху съществуващи сгради, ПИ № 000104, с. Драчево</t>
  </si>
  <si>
    <t>изх.№ 5035/12.2015г.</t>
  </si>
  <si>
    <t>Изграждане на стопанска ссграда и фотоволтаична инсталация върху покрива и и в свободната част от двора, УПИ ІХ, кв. 42, с. Загорци</t>
  </si>
  <si>
    <t>изх.№ 9403/12.2015г.</t>
  </si>
  <si>
    <t>2016 - чл. 2</t>
  </si>
  <si>
    <t>Поставяне върху покрив на собствена сграда фотоволтаична система за ток, УПИ VII, кв. 46, с. Дебелт</t>
  </si>
  <si>
    <t>изх. № изх. № ПД-761(2)/15.04.2016</t>
  </si>
  <si>
    <t>Поставяне на фотоволтаична система за ток, №07079.617.170.1, гр. Бургас</t>
  </si>
  <si>
    <t>изх. № изх. № ПД-811(1)/28.04.2016</t>
  </si>
  <si>
    <t>Изграждане на фотоволтаична система за собствени нужди, №58431.107.3, с. Писелци</t>
  </si>
  <si>
    <t>Монтаж на фотоволтаична инсталация, 07079.607.52.1, гр. Бургас</t>
  </si>
  <si>
    <t>изх. № изх. № ПД-2551(1)/01.11.2016</t>
  </si>
  <si>
    <t>Изграждане на фотоволтаична система за производство на ел. Енергия за собствени нужди върху покрива на съществуваща сграда,имот № 3078, парцел VІІ, кв. 258, гр. Айтос</t>
  </si>
  <si>
    <t>изх. № изх. № ПД-2710(1)/17.11.2016</t>
  </si>
  <si>
    <t>Изграждане на климатизирана стопанска сграда за съхранение на растителна продукция и инвентар, автономна фотоволтаична инсталация с мощност 30 kW/h и ограда в имот №035039, с. Кубадин</t>
  </si>
  <si>
    <t>изх. № изх. № ПД-1590(22)/15.12.2016</t>
  </si>
  <si>
    <t>2017 - чл. 2</t>
  </si>
  <si>
    <t>Изграждане на фотоволтаична инсталация като подобект на "Жилищна сграда за сезонно ползване с басейн, ресторант и ВиК връзки " , УПИ II-573 кв.1303, кк Сл. Бряг</t>
  </si>
  <si>
    <t>изх. № изх. № ПД-618(1)/31.03.2017</t>
  </si>
  <si>
    <t>Изграждане на фотоволтаична централа 4 kW за производство на електрическа енергия на покрива на съществуваща селскостопанска сграда, ПИ 07079.6.1094, гр. Бургас</t>
  </si>
  <si>
    <t>изх. № изх. № ПД-1809(1)/10.07.2017</t>
  </si>
  <si>
    <t>2018 - чл. 2</t>
  </si>
  <si>
    <t>Изграждане на фотоволтаична инсталация за собствени нужди на обект склад за съхранение на плодове и зеленчуци, ПИ № 061002, с. Дюлево</t>
  </si>
  <si>
    <t>изх.№ изх. № ПД-408(20)/27.02./2018</t>
  </si>
  <si>
    <t>Монтаж на фотоволтаична инсталация на покрива на съществуваща сграда, ПИ № 66528.501.15, с. Синеморец</t>
  </si>
  <si>
    <t>изх.№ изх. № ПД-769(1)/04.04.2018</t>
  </si>
  <si>
    <t>Изграждане на цех  за преработка на плодове и зеленчуци и изграждане на фотоволтаична инсталация за собствени нужди, ПИ № 061002, с. Дюлево</t>
  </si>
  <si>
    <t>изх. № изх. № ПД-2276(5)/30.04.2018</t>
  </si>
  <si>
    <t>Изграждане на фотоволтаична централа, УПИ ІХ, кв. 35, с. Прилеп</t>
  </si>
  <si>
    <t>изх.№ изх. № ПД-1373(3)/04.06.2018</t>
  </si>
  <si>
    <t>Изграждане на фотоволтаична централа за собствени нужди върху покрива на съществуваща жилищна сграда, УПИ VІІ, кв. 34, с. Синеморец</t>
  </si>
  <si>
    <t>изх.№ изх. № ПД-1304(1)/07.06.2018</t>
  </si>
  <si>
    <t>Монтаж на фотоволтаична инсталация на покрива на съществуваща сграда, П И№ 66528.501.347, с. Синеморец</t>
  </si>
  <si>
    <t>изх.№ изх. № ПД-664(3)/26.06.2018</t>
  </si>
  <si>
    <t>Изграждане на фотоволтаична електрическа централа за собствено потребление, УПИ VІІ-22, кв. 16, гр. Бургас</t>
  </si>
  <si>
    <t>изх.№ изх. № ПД-2698(1)/05.11.2018</t>
  </si>
  <si>
    <t>2019 - чл. 2</t>
  </si>
  <si>
    <t>Изграждане на фотоволтаична централа,УПИ ХІ, кв. 262, гр. Айтос</t>
  </si>
  <si>
    <t>изх.№ изх. № ПД-56(1)/17.01.2019</t>
  </si>
  <si>
    <t>Изграждане на фотоволтаична централа, УПИ ХІ-159, кв. 29, с. Бероново</t>
  </si>
  <si>
    <t>изх.№ изх. № ПД-243(1)/05.02.2019</t>
  </si>
  <si>
    <t>Ситуиране на фотоволтаична централа, ПИ № 07079.607.607, гр. Бургас</t>
  </si>
  <si>
    <t>изх.№ изх. № ПД-701(1)/20.03.2019</t>
  </si>
  <si>
    <t>Изграждане на фотоволтаична центлала, УПИ ХІІ, кв. 46, с. Сигмен</t>
  </si>
  <si>
    <t>изх.№ изх. № ПД-750(3)/29.03.2019</t>
  </si>
  <si>
    <t>Изграждане на фотоволтаична центлала, ПИ № 67800.8.923, гр. Созопол</t>
  </si>
  <si>
    <t>изх.№ изх. № ПД-741(3)/15.05.2019</t>
  </si>
  <si>
    <t>Изграждане на фотоволтаична централа, ПИ № 67800.4.291, гр. Созопол</t>
  </si>
  <si>
    <t>изх.№ изх. № ПД-251(2)/15.05.2019</t>
  </si>
  <si>
    <t>Изграждане на автономна фотоволтаична централа за собствени нужди и закупуване на технологично оборудване, УП И№ 70,73,93, с. Горица</t>
  </si>
  <si>
    <t>изх.№ изх. № ПД-1265(2)/21.05.2019</t>
  </si>
  <si>
    <t>Изграждане на фотоволтаична електроцентрала за собствени нужди върху покрива на хипермаркет "Технополис", ПИ № 07079.602.359, гр. Бургас</t>
  </si>
  <si>
    <t>изх.№ изх. № ПД-1417(2)/06.06.2019</t>
  </si>
  <si>
    <t>Изграждане на фотоволтаична електроцентрала за собствени нужди върху покрива на хипермаркет "Практикер", ПИ № 07079.604.282, гр. Бургас</t>
  </si>
  <si>
    <t xml:space="preserve"> Бургас</t>
  </si>
  <si>
    <t>изх.№ изх. № ПД-1453(1)/06.06.2019</t>
  </si>
  <si>
    <t>Изграждане на фотоволтаична централа,УПИ ХІ-1513, кв. 104, кв. Черно море-кв. Рудник, гр. Бургас</t>
  </si>
  <si>
    <t>изх.№ изх. № ПД-1470(1)/07.06.2019</t>
  </si>
  <si>
    <t>Изграждане на фотоволтаична централа, ПИ № 07079.605.147, гр. Бургас</t>
  </si>
  <si>
    <t>изх.№ изх. № ПД-1469(1)/07.06.2019</t>
  </si>
  <si>
    <t>Изграждане на фотоволтаична централа за собствени нужди върху съществуващ покрив, ПИ № 66528.501.274, с. Синеморец, община Царево</t>
  </si>
  <si>
    <t>изх.№ изх. № ПД-1389(1)/07.06.2019</t>
  </si>
  <si>
    <t>Изграждане на дегустационна към Винарско имение Санта Сара и на автономна фотоволтаична централа за собствени нужди, ПИ № 011508, с. Горица, община Поморие</t>
  </si>
  <si>
    <t>изх.№ изх. № ПД-2993(4)/18.06.2019</t>
  </si>
  <si>
    <t>Изграждане на фотоволтаична електроцентрала върху покрива на хипермаркет "Практикер", ПИ № 07079.604.282, гр. Бургас</t>
  </si>
  <si>
    <t>изх.№ изх. № ПД-1847(1)/22.07.2019</t>
  </si>
  <si>
    <t>Частична подмяна на 11 150 броя търнкослойни фотоволтоични модули на фотоволтаична централа "Малко Търново", ПИ № 46663.52.479, гр. Малко Търново</t>
  </si>
  <si>
    <t>изх.№ изх. № ПД-1648(2)/29.07.2019</t>
  </si>
  <si>
    <t>Изграждане на фотоволтаична инсталация, ПИ № 07079.657.111, гр. Бургас</t>
  </si>
  <si>
    <t>изх.№ изх. № ПД-2135(1)/29.08.2019</t>
  </si>
  <si>
    <t>Изграждане на фотоволтаична централа върху покрив на съществуваща сграда, УПИ ІІІ-14, кв. 69, гр. Бургас</t>
  </si>
  <si>
    <t>изх.№ изх. № ПД-2240(1)/10.09.2019</t>
  </si>
  <si>
    <t>Изграждане на фотоволтаична електроцентрала върху покривна конструкция на същесвуваща сграда, ПИ № 32367.501.364, с. Извор, община Бургас</t>
  </si>
  <si>
    <t>изх.№ изх. № ПД-2494(1)/08.10.2019</t>
  </si>
  <si>
    <t>Изграждане на фотоволтаична централа върху покрив на съществуваща сграда, ПИ № 07079.605.643.15 и 07079.605.643.16, гр. Бургас</t>
  </si>
  <si>
    <t>изх.№ изх. № ПД-2493(1)/08.10.2019</t>
  </si>
  <si>
    <t>Изграждане на фотоволтаична централа, УПИ ІІІ-22, кв. 6, с. Скала, община Сунгурларе</t>
  </si>
  <si>
    <t>изх.№ изх. № ПД-2688(1)/30.10.2019</t>
  </si>
  <si>
    <t>Изграждане на фотоволтаична електроцентрала върху покрива на съществуваща сграда, ПИ № 039048, с. Преображенци, община Руен</t>
  </si>
  <si>
    <t>изх.№ изх. № ПД-2781(3)/05.11.2019</t>
  </si>
  <si>
    <t>Създаване на малогабаритна оранжерия за отглеждане на зеленчуци, оборудвана с фотоволтаична система за отопление в земеделско стопанство и закупуване на система за капково напояване, ПИ № 32425.83.346 и 32425.83.13, с. Изворище, община Бургас</t>
  </si>
  <si>
    <t>изх.№ изх. № ПД-2501(3)/05.11.2019</t>
  </si>
  <si>
    <t>Изграждане на фотоволтаична система, УПИ ХІІ, кв. 34,  с. Дюлево, община Средец</t>
  </si>
  <si>
    <t>изх.№ изх. № ПД-2753(2)/07.11.2019</t>
  </si>
  <si>
    <t>Изграждане на фотоволтаична електроцентрала върху покривите на съществуващи масивни сгради, УПИ І-540, кв. 42, с. Трънак, община Руен</t>
  </si>
  <si>
    <t>изх.№ изх. № ПД-2825(1)/18.11.2019</t>
  </si>
  <si>
    <t>Изграждане на фотоволтаична централа върху покрив на съществуваща сграда, УПИ ХV, кв. 262, гр. Айтос</t>
  </si>
  <si>
    <t>изх.№ изх. № ПД-2938(1)/27.11.2019</t>
  </si>
  <si>
    <t>Изграждане на фотоволтаична електроцентрала върху покрива на съществуваща сграда, УПИ ІV-143, кв. 23, с. Чубра, община Сунгурларе</t>
  </si>
  <si>
    <t>изх.№ изх. № ПД-3110(1)/27.12.2019</t>
  </si>
  <si>
    <t>Изграждане на фотоволтаична електроцентрала на покривна и фасадни конструкции, УПИ ХІ-19, кв. 7, с. Скала, община Сунгурларе</t>
  </si>
  <si>
    <t>изх.№ изх. № ПД-3116(1)/27.12.2019</t>
  </si>
  <si>
    <t>Изграждане на фотоволтаична централа върху покрив на съществуваща сграда, УПИ ІІ-21, кв. 6, с. Скала, община Сунгурларе</t>
  </si>
  <si>
    <t>изх.№ изх. № ПД-3115(1)/27.12.2019</t>
  </si>
  <si>
    <t>Изгражадне на фотоволтаична електроцентрала върху покривите на съществуващи масивни сгради, УП ИІ-33, кв. 87, с. Люляково, община Руен</t>
  </si>
  <si>
    <t>изх.№ изх. № ПД-2955(1)/05.12.2019</t>
  </si>
  <si>
    <t>Изграждане на автономна фотоволтаична система, ПИ № 02703.22.214, с. Баня, община Несебър</t>
  </si>
  <si>
    <t>изх.№ изх. № ПД-552(24)/04.12.2019</t>
  </si>
  <si>
    <t>Изграждане на фотоволтаична система, УПИ ХІ-228, кв. 9, с. Чубра, община Сунгурларе</t>
  </si>
  <si>
    <t>изх.№ изх. № ПД-2981(1)/10.12.2019</t>
  </si>
  <si>
    <t>2020 г. - чл. 2</t>
  </si>
  <si>
    <t>Изграждане на фотоволтаична електроцентрала, УПИ ХІV-40, кв. 23, гр. Бургас</t>
  </si>
  <si>
    <t xml:space="preserve">изх. № ПД-3163/07.01.2020 г. </t>
  </si>
  <si>
    <t>Изграждане на фотоволтаична система, УПИ ХІІ-325, кв. 23, гр. Карнобат</t>
  </si>
  <si>
    <t>изх. № ПД-21/14.01.2020 г.</t>
  </si>
  <si>
    <t>Изграждане на фотоволтаична централа, УПИ ХV-3249, кв. 161, гр. Карнобат</t>
  </si>
  <si>
    <t>изх. № ПД-65/15.01.2020 г.</t>
  </si>
  <si>
    <t>Изграждане на фотоволтаична централа,УПИ І, кв. 27, гр. Карнобат</t>
  </si>
  <si>
    <t>изх. № ПД-38/17.01.2020 г.</t>
  </si>
  <si>
    <t>Изграждане на фотоволтаична централа, УПИ ІХ, кв. 26, гр. Карнобат</t>
  </si>
  <si>
    <t>изх. № ПД-39/17.01.2020 г.</t>
  </si>
  <si>
    <t>Изграждане на фотоволтаична електроцентрала върху покрива на сграда, ПИ № 07079.3.1689.1, гр. Бургас</t>
  </si>
  <si>
    <t>изх. № ПД-231/31.01.2020 г.</t>
  </si>
  <si>
    <t>Изграждане на фотоволтаична електроцентрала върху покрива на сграда, ПИ № 07079.3.1688.1, гр. Бургас</t>
  </si>
  <si>
    <t>изх. № ПД-230/31.01.2020 г.</t>
  </si>
  <si>
    <t>Изграждане на фотоволтаична централа, УПИ VІІІ-234, кв. 23, с. Искра, община Карнобат</t>
  </si>
  <si>
    <t>изх. № ПД-216/04.02.2020 г.</t>
  </si>
  <si>
    <t>Кабелна линия 1кV от ел. Табло до стълб 8 за електрозахранване на фотоволтаична електроцентрала, УПИ VІІІ-234, кв. 23, с. Искра, община Карнобат</t>
  </si>
  <si>
    <t>изх. № ПД-216/13.02.2020 г.</t>
  </si>
  <si>
    <t>Изграждане на фотоволтаична централа, ПИ № 07079.823.378, кв. Лозово, град Бургас</t>
  </si>
  <si>
    <t>изх. № ПД-355/24.02.2020 г.</t>
  </si>
  <si>
    <t>Изграждане на фотоволтаична електроцентлара върху покривите на съществуващи масивни сгради, УПИ І-130, кв. 43, с. Ябълчево, община Руен</t>
  </si>
  <si>
    <t>изх. № ПД-424/02.03.2020 г.</t>
  </si>
  <si>
    <t>Изграждане на фотоволтаична централа върху покрива на съществуваща сграда - хотел, ПИ № 51500.510.12, гр. Несебър</t>
  </si>
  <si>
    <t>изх. № ПД-492/16.03.2020 г.</t>
  </si>
  <si>
    <t>Изграждане на фотоволтаична електроцентрала върху покривите на съществуващи масивни сгради, ПИ № 000519, гр. Средец</t>
  </si>
  <si>
    <t>изх. № ПД-599/26.03.2020 г.</t>
  </si>
  <si>
    <t>Изграждане на фотоволтаична централа върху покрива на съществуващи сгради, ПИ № 501.300, гр. Средец</t>
  </si>
  <si>
    <t>изх. № ПД-598/26.03.2020 г.</t>
  </si>
  <si>
    <t>Изграждане на фотоволаична система, УПИ ІІ-36, кв. 7, гр. Карнобат</t>
  </si>
  <si>
    <t>изх. № ПД-600/25.03.2020 г.</t>
  </si>
  <si>
    <t>Изграждане на фотоволтаична електроцентрала върху покрива на сграда, ПИ № 07079.604.230, гр. Бургас</t>
  </si>
  <si>
    <t>изх. № ПД-715/03.04.2020 г.</t>
  </si>
  <si>
    <t>Изграждане на фотоволтаична централа, УПИ VІІІ-169, кв. 14, с. Дъбовица, община Сунгурларе</t>
  </si>
  <si>
    <t>изх. № ПД-740/07.04.2020 г.</t>
  </si>
  <si>
    <t>Изграждане на фотоволтаична електроцентрала за "Винпром", УПИ І, гр. Сунгурларе</t>
  </si>
  <si>
    <t>изх. № ПД-775/14.04.2020 г.</t>
  </si>
  <si>
    <t>Изграждане на фотоволтаична електроцентрала, УПИ V-38, кв. 7, гр. Карнобат</t>
  </si>
  <si>
    <t>изх. № ПД-773/14.04.2020 г.</t>
  </si>
  <si>
    <t>Изграждане на фотоволтаична централа върху покривите на съществуващи масивни сгради, УПИ І-1989, кв. 48, с. Черница, община Сунгурларе</t>
  </si>
  <si>
    <t>изх. № ПД-772/14.04.2020 г.</t>
  </si>
  <si>
    <t>Изграждане на фотоволтаична централа върху покривите на съществуващи масивни сгради, УПИ 501.237, кв. 50, с. Лозарево, община Сунгурларе</t>
  </si>
  <si>
    <t>изх. № ПД-774/14.04.2020 г.</t>
  </si>
  <si>
    <t>Монтиране на фотоволтаична електроцентрала върху покрива на закрит плевен басейн, ПИ № 67800.502.180, гр. Созопол</t>
  </si>
  <si>
    <t>изх. № ПД-769/13.04.2020 г.</t>
  </si>
  <si>
    <t>Изграждане на фотоволтаична централа върху покривите на съществуващи масивни сгради, ПИ № 387,388,389, с. Славянци, община Сунгурларе</t>
  </si>
  <si>
    <t>изх. № ПД-771/13.04.2020 г.</t>
  </si>
  <si>
    <t>Изграждане на фотоволтаична централа, УПИ ХІІІ, кв. 31, с. Зорница, община Средец</t>
  </si>
  <si>
    <t>изх. № ПД-861/23.04.2020 г.</t>
  </si>
  <si>
    <t>Изграждане на фотоволтаична централа , УПИ ІІ-35, кв. 9, с. Черноград, община Айтос</t>
  </si>
  <si>
    <t>изх. № ПД-882/28.04.2020 г.</t>
  </si>
  <si>
    <t>Изграждане на фотоволтаична електроцентрала, УПИ ІІІ-1144,1123, кв. 90, гр. Каблешково, община Поморие</t>
  </si>
  <si>
    <t>изх. № ПД-893/28.04.2020 г.</t>
  </si>
  <si>
    <t>Изграждане на фотоволтаична централа, УПИ ІХ-71, кв. 36, с. Деветак, община Карнобат</t>
  </si>
  <si>
    <t>изх. № ПД-894/28.04.2020 г.</t>
  </si>
  <si>
    <t>Изграждане на фотоволтаична централа, УПИ V-77, кв. 30, с. Деветинци, община Карнобат</t>
  </si>
  <si>
    <t>изх. № ПД-895/28.04.2020 г.</t>
  </si>
  <si>
    <t>Изграждане на фотоволтаична централа, УПИ ІІІ, кв. 29, с. Сигмен, община Карнобат</t>
  </si>
  <si>
    <t>изх. № ПД-899(1)/28.04.2020 г.</t>
  </si>
  <si>
    <t>Изграждане на фотоволтаична централа , ПИ № 07079.605.57, гр. Бургас</t>
  </si>
  <si>
    <t>изх. № ПД-922(1)/29.04.2020 г.</t>
  </si>
  <si>
    <t>Изграждане на фотоволтаична централа, ПИ № 07079.603.175, гр. Бургас</t>
  </si>
  <si>
    <t>изх. № ПД-923(1)/29.04.2020 г.</t>
  </si>
  <si>
    <t>Монтиране на фотоволтаична електроцентрала, УПИ ХІV-158, кв. 29, с. Бероново, община Сунгурларе</t>
  </si>
  <si>
    <t>изх. № ПД-1002(1)/8.05.2020 г.</t>
  </si>
  <si>
    <t>Монтиране на фотоволтаична електроцентрала, УПИ ІІІ-158, кв. 29, с. Бероново, община Сунгурларе</t>
  </si>
  <si>
    <t>изх. № ПД-1001(1)/8.05.2020 г.</t>
  </si>
  <si>
    <t>Изграждане на фотоволтаична централа, УПИ І-333, кв. 69, с. Момина църква, община Средец</t>
  </si>
  <si>
    <t>изх. № ПД-976(1)/11.05.2020 г.</t>
  </si>
  <si>
    <t>Изграждане на фотоволтачна централа, ПИ № 07079.605.148, гр. Бургас</t>
  </si>
  <si>
    <t>изх. № ПД-999(1)/11.05.2020 г.</t>
  </si>
  <si>
    <t>Изграждане на фотоволтаична електроцентрала, УПИ ХІІІ-111, кв. 10 , с. Искра, община Карнобат</t>
  </si>
  <si>
    <t>изх. № ПД-1015(1)/14.05.2020 г.</t>
  </si>
  <si>
    <t>Изграждане на фотоволтаична централа, УПИ ХІІ-159, кв. 29 , с. Бероново, община Сунгурларе</t>
  </si>
  <si>
    <t>изх. № ПД-1040(1)/18.05.2020 г.</t>
  </si>
  <si>
    <t>Изграждане на фотоволтаична електроцентрала върху покрива на съществуващи масивни сгради, УПИ ХІV, кв. 8, гр. Айтос</t>
  </si>
  <si>
    <t>изх. № ПД-1030(1)/18.05.2020 г.</t>
  </si>
  <si>
    <t>Изграждане на фотоволтаична система, УПИ ХVІ, кв. 172 и УПИ ХІІІ, кв. 50, гр. Карнобат</t>
  </si>
  <si>
    <t>изх. № ПД-1086(1)/22.05.2020 г.</t>
  </si>
  <si>
    <t>Монтиране на фотоволтаична централа върху покривите на съществуващи сгради, УПИ ІХ-32, имот пл. № 273, с. Факия, община Средец</t>
  </si>
  <si>
    <t>изх. № ПД-1087(1)/27.05.2020 г.</t>
  </si>
  <si>
    <t>Изграждане на фотоволтаична електроцентрала, УПИ VІ-77, кв. 16, с. Детелина, община Карнобат</t>
  </si>
  <si>
    <t>изх. № ПД-1184(1)/2.06.2020 г.</t>
  </si>
  <si>
    <t>Изграждане на фотоволтаична електроцентрала върху покрива на съществуваща сграда, УПИ ХІ, кв. 16, гр. Карнобат</t>
  </si>
  <si>
    <t>изх. № ПД-1185(1)/2.06.2020 г.</t>
  </si>
  <si>
    <t>Изграждане на фотоволтаична централа върху покрив на сграда, ПИ № 07079.605.524.1, гр. Бургас</t>
  </si>
  <si>
    <t>изх. № ПД-1251(1)/8.06.2020 г.</t>
  </si>
  <si>
    <t>изх. № ПД-1253(1)/8.06.2020 г.</t>
  </si>
  <si>
    <t>Изграждане на фотоволтаична централа върху покрива на съществуваща сграда , УПИ ІІІ-297, кв. 21, с. Звездец, община Малко Търново</t>
  </si>
  <si>
    <t>изх. № ПД-1233(1)/11.06.2020 г.</t>
  </si>
  <si>
    <t>Изграждане на фотоволтаична централа, УПИ Х-40, кв. 1, гр. Българово, община Бургас</t>
  </si>
  <si>
    <t>изх. № ПД-1227(1)/12.06.2020 г.</t>
  </si>
  <si>
    <t>Изграждане на фотоволтаична инсталация, УПИ  ІV-297, кв. 21, с. Звездец, община Малко Търново</t>
  </si>
  <si>
    <t>изх. № ПД-1254,12569(1)/16.06.2020 г.</t>
  </si>
  <si>
    <t>Изграждане на фотоволтаична централа върху покрива на съществуваща сграда, ПИ № 07079.2.2046, гр. Бургас</t>
  </si>
  <si>
    <t>изх. № ПД-1268(1)/18.06.2020 г.</t>
  </si>
  <si>
    <t xml:space="preserve">изгр. На фотоволтаична инсталация с мощност 58800 върху покриви на сгради, ПИ № 07079.660.616.6, 07079.660.616.17, 07079.660.616.5, ПЗ "Победа" гр. Бургас </t>
  </si>
  <si>
    <t>изх. № ПД-1414(1),(3)/06.2020 г.</t>
  </si>
  <si>
    <t>изграждане на фотоволтаична централа с мощност до 30кW на покрива на масивна сграда, УПИ Х-4439, гр. Айтос</t>
  </si>
  <si>
    <t>изх. № ПД-1513(1)/22.07.2020 г.</t>
  </si>
  <si>
    <t>изгр на фотоволтаична централа на покрива на съществуваща сграда и на терена в УПИ ІІ-199, гр. Карнобат</t>
  </si>
  <si>
    <t>изх. № ПД-1399(1)/2.07.2020 г.</t>
  </si>
  <si>
    <t>кабелна линия 1кV от ел.табло до нова фотоволтаична електроцинтрала в УПИ VІІІ-169, ПИ № 83137.41.97, с. Дъбовица, общ. Сунгурларе</t>
  </si>
  <si>
    <t>изх. № ПД-1568(1)/23.07.2020 г.</t>
  </si>
  <si>
    <t>изграждане на магазин за пакетирани стоки и фотоволтаична инсталация за производство на ел. Енергия с мощност 30kW , УПИ VІІІ-15, с. Ливада, общ. Камено</t>
  </si>
  <si>
    <t>изх. № ПД-1600(1)/29.07.2020 г.</t>
  </si>
  <si>
    <t>изграгдане на фотоволтаична централа с мощност 30 kWp , ПИ № 501.66, с. Орлинци, общ. Средец</t>
  </si>
  <si>
    <t>изх. № ПД-1649(1)/3.08.2020 г.</t>
  </si>
  <si>
    <t>Изграждане на фотоволтаична електроцентрала с мощност 5 кио вата върху покрива на съществуваща сграда, ПИ № 07079.702.141, кв. Ветрен, гр. Бургас</t>
  </si>
  <si>
    <t>изх. № ПД-1764(3)/19.04.2020 г.</t>
  </si>
  <si>
    <t>Изграждане на фотоволтаично централа , УПИ VІІ-205, с. Деветак, община Карнобат</t>
  </si>
  <si>
    <t>изх. № ПД-1771(1)/18.08.2020 г.</t>
  </si>
  <si>
    <t>Изграждане на фотоволтаична централа, УПИ ІV-19, с. Сан Стефано, общ. Карнобат</t>
  </si>
  <si>
    <t>изх. № ПД-1770(1)/18.08.2020 г.</t>
  </si>
  <si>
    <t>Монтаж на фотоволтаични панели , УПИ ІV-209, с.Железник, общ. Карнобат</t>
  </si>
  <si>
    <t>изх. № ПД-1836(1)/25.08.2020 г.</t>
  </si>
  <si>
    <t>Монтаж на фотоволтаични панели , УПИ ІІ-54, с. Желязово, общ. Камено</t>
  </si>
  <si>
    <t>изх. № ПД-1839(1)/25.08.2020 г.</t>
  </si>
  <si>
    <t>Монтаж на фотоволтаични панели върху покрив на сграда , ПИ № 40419.25.248.1, с. Кубадин, общ. Средец</t>
  </si>
  <si>
    <t>изх. № ПД-1845(1)/27.08.2020 г.</t>
  </si>
  <si>
    <t>Монтаж на фотоволтаични панели с мощност 30кW , УПИ Х-3188 и УПИ ХІІ-3189, гр. Айтос</t>
  </si>
  <si>
    <t>изх. № ПД-1807(1)/27.08.2020 г.</t>
  </si>
  <si>
    <t>Монтаж на фотоволтаични панели с мощност 30кW , УПИ VІІ-57, с. Железник, община Карнобат</t>
  </si>
  <si>
    <t>изх. № ПД-1838(1)/27.08.2020 г.</t>
  </si>
  <si>
    <t>Монтаж на фотоволтаични панели с мощност 30кW , УПИ V-77, с. Железник, община Карнобат</t>
  </si>
  <si>
    <t>изх. № ПД-1837(1)/27.08.2020 г.</t>
  </si>
  <si>
    <t>Монтаж на фотоволтаични панели с мощност 30кW , УПИ VІІІ-385, с. Искра, община Карнобат</t>
  </si>
  <si>
    <t>изх. № ПД-1835(1)/27.08.2020 г.</t>
  </si>
  <si>
    <t>Монтиране на фотоволтаична централа  , УПИ VІІІ-493, кв.68, с. Зорница, общ. Средец</t>
  </si>
  <si>
    <t>изх. № ПД-1908(1)/2.09.2020 г.</t>
  </si>
  <si>
    <t>Монтиране на фотоволтаична електроцентрала, УПИ ХІХ, кв. 7, ПЗ "Победа" гр. Бургас</t>
  </si>
  <si>
    <t>изх. № ПД-1920(1)/3.09.2020 г.</t>
  </si>
  <si>
    <t xml:space="preserve">Монтиране на фотоволтаична електроцентрала  ПИ № 07079.660.613, ПЗ "Победа" гр. Бургас </t>
  </si>
  <si>
    <t>изх. № ПД-1934(1)/3.09.2020 г.</t>
  </si>
  <si>
    <t>Монтиране на фотоволтаична централа с мощност 60кWр , УПИ ХІХ-120, с. Визица, общ. Малко Търново</t>
  </si>
  <si>
    <t>изх. № ПД-1918(1)/4.09.2020 г.</t>
  </si>
  <si>
    <t>Изграждане на фотоволтаична електроцентрала с мощност 30кW върху покрива на сграда, ПИ № 07079.603.111, гр. Бургас</t>
  </si>
  <si>
    <t>изх. № ПД-1762(1)/11.09.2020 г.</t>
  </si>
  <si>
    <t>Изграждане на фотоволтаична електроцентрала с мощност 30кW, УПИ ІІ-343,кв.37,  с.Искра, общ. Карнобат</t>
  </si>
  <si>
    <t>изх. № ПД-1995(1)15.09.2020 г.</t>
  </si>
  <si>
    <t>Обединяване на УПИ в един нов УПИ отреждане за цех за производство на пластмасови изделия и изграждане на фотоволтаична централа за собствени нужди в новообразувания имот, УПИ І-1, УПИ ІІІ-1, УПИ ІV-1 и УПИ V-181, кв.95, с. Лясково, общ. Айтос</t>
  </si>
  <si>
    <t>изх. № ПД-1036(6)/18.09.2020 г.</t>
  </si>
  <si>
    <t>Изграждане на фотоволтаична централа с мощност до 30кWр , УПИ VІ-69,кв.41, с. Деветак, община Карнобат</t>
  </si>
  <si>
    <t>изх. № ПД-1367(3)/21.09.2020 г.</t>
  </si>
  <si>
    <t>Изграждане на фотоволтаична централа с мощност до 30кWр , УПИ Х-168,кв.21, с. Зорница, общ. Средец</t>
  </si>
  <si>
    <t>изх. № ПД-1066(3)/21.09.2020 г.</t>
  </si>
  <si>
    <t>Монтиране на фотоволтаична централа с мощност до 30кWр върху покрива на съществуваща сграда, ПИ № 07079.2.2580, гр. Бургас</t>
  </si>
  <si>
    <t>изх. № ПД-2040(1)/21.09.2020 г.</t>
  </si>
  <si>
    <t>Изграждане на фотоволтаична електроцентрала , УПИ І, кв.16, с.Деветинци, общ. Карнобат</t>
  </si>
  <si>
    <t>изх. № ПД-1368(3)/2.10.2020 г.</t>
  </si>
  <si>
    <t>Изграждане на фотоволтаична електроцентрала 30кW, ПИ № 10361.501.9541, с. Велика, общ. Царево</t>
  </si>
  <si>
    <t>изх. № ПД-2039(1)/6.10.2020 г.</t>
  </si>
  <si>
    <t>Монтиране на фотоволтаична централа върху покривите на съществуваща сграда, УПИ І-33, кв.87, с. Люляково, общ. Руен</t>
  </si>
  <si>
    <t>изх. № ПД-2159(1)/8.10.2020 г.</t>
  </si>
  <si>
    <t xml:space="preserve">Изграждане на 7 броя фотоволтаични централи, всяка с мощност до 30kWp, УПИ ІХ-4439, УПИ ХVІ-4439, УПИ ХVІІІ-4439, УПИ ХІХ-4439, УПИ ХХ-4439 и т.н, </t>
  </si>
  <si>
    <t>изх. № ПД-2202(1)/9.10.2020 г.</t>
  </si>
  <si>
    <t>Изграждане на фотоволтаична електроцентрала с мощност 30kW, УПИ ІІ-129, кв.18, с. Детелина, общ. Карнобат</t>
  </si>
  <si>
    <t>изх. № ПД-2228(1)/19.10.2020 г.</t>
  </si>
  <si>
    <t>Монтиране на фотоволтаична централа върху покрива на съществуваща сграда, УПИ VІ, кв.12, гр. Карнобат</t>
  </si>
  <si>
    <t>изх. № ПД-2193(1)/16.10.2020 г.</t>
  </si>
  <si>
    <t>Изграждане на фотоволтаична централа на покрива ва сграда, УПИ VІ, кв.12,  гр. Карнобат</t>
  </si>
  <si>
    <t>изх. № ПД-1972(3)/22.10.2020 г.</t>
  </si>
  <si>
    <t>Изграждане на фотоволтаична електроцентрала, УПИ ІV-345, кв.37, с. Искра, община Карнобат</t>
  </si>
  <si>
    <t>изх. № ПД-2331(1)/27.10.2020 г.</t>
  </si>
  <si>
    <t>Изграждане на фотоволтаична централа с мощност до 30kWp и изграждане на кабелна линия ниско напрежение за свързването и към електропреносната мрежа, УПИ ХVІІ-111, кв.10, с. Искра, община Карнобат</t>
  </si>
  <si>
    <t>изх. № ПД-2248(1)/27.10.2020 г.</t>
  </si>
  <si>
    <t>Изграждане на фотоволтаична система с мощност до 30kW , УПИ ІV, кв.10, с. Церковски, община Карнобат</t>
  </si>
  <si>
    <t>изх. № ПД-2241(1)27.10.2020 г.</t>
  </si>
  <si>
    <t>Изграждане на фотоволтаична система с мощност до 30kW , УПИ VІ-30,31, кв.10, с. Церковски, община Карнобат</t>
  </si>
  <si>
    <t>изх. № ПД-2240(1)/27.10.2020 г.</t>
  </si>
  <si>
    <t>Изграждане на фотоволтаична система с мощност до 30kW , ПИ № 76, с. Заимчево, общ. Руен</t>
  </si>
  <si>
    <t>изх. № ПД-2335(1)/28.10.2020 г.</t>
  </si>
  <si>
    <t>Изграждане на фотоволтаична централа с мощност до 30кW, УПИ ХІІ-40, кв.17, с. Деветинци, община Карнобат</t>
  </si>
  <si>
    <t>изх. № ПД-2349(1)/28.10.2020 г.</t>
  </si>
  <si>
    <t>Изграждане на фотоволтаична електроцентрала за хотелски комплекс "Тиара Бийч" и изграждане на кабелна линия ниско напрежение на свързването и към електропреносната мрежа , ПИ № 51500.505.226, к.к "Слънчев бряг", гр. Несебър</t>
  </si>
  <si>
    <t>изх. № ПД-2250(2)/30.10.2020 г.</t>
  </si>
  <si>
    <t>Изграждане на фотоволтаична електроцентрала , УПИ ІХ, кв.8, гр. Айтос</t>
  </si>
  <si>
    <t>изх. № ПД-2347(1)/30.10.2020 г.</t>
  </si>
  <si>
    <t>Изграждане на фотоволтаична централа с мощност до 30кWр , УПИ ХІІІ-71, кв.31, с. Зорница, общ. Средец</t>
  </si>
  <si>
    <t>изх. № ПД-2260(1)/30.10.2020 г.</t>
  </si>
  <si>
    <t>Изграждане на фотоволтаична електроцентрала върху сграда с ПИ № 07079.605.395.1, ПИ № 07079.605.395, ПЗ "Север", гр. Бургас</t>
  </si>
  <si>
    <t>изх. № ПД-2525(1)/19.11.2020 г.</t>
  </si>
  <si>
    <t xml:space="preserve">Изграждане на фотоволтаична електроцентрала, УПИ Х-123, кв.20,с. Чубра, общ. Сунгурларе </t>
  </si>
  <si>
    <t>изх. № ПД-2516(1)/17.11.2020 г.</t>
  </si>
  <si>
    <t>Монтиране на фотоволтаична електроцентрала върху покривна конструкция на съществуваща сграда, ПИ № 000385, с. Люляково, общ. Руен</t>
  </si>
  <si>
    <t>изх. № ПД-2573(1)/23.11.2020 г.</t>
  </si>
  <si>
    <t>Изграждане на фотоволтаична електроцентрала върху покрива на сграда, ПИ № 07079.603.1, гр. Бургас</t>
  </si>
  <si>
    <t>изх. № ПД-2543(1)/23.11.2020 г.</t>
  </si>
  <si>
    <t>Изграждане на фотоволтаична електроцентрала, УПИ ХІ-175, кв.61, гр. Черноморец, община Созопол</t>
  </si>
  <si>
    <t>изх. № ПД-2558(1)/24.11.2020 г.</t>
  </si>
  <si>
    <t>Изграждане на фотоволтаична електроцентрала, ПИ № 51500.505.225, гр. Несебър</t>
  </si>
  <si>
    <t>изх. № ПД-2514(1)/25.11.2020 г.</t>
  </si>
  <si>
    <t xml:space="preserve">Изграждане на фотоволтаична електроцентрала, УПИ ХІІІ-48, кв.5, с. Искра, община Карнобат </t>
  </si>
  <si>
    <t>изх. № ПД-2586(1)/26.11.2020 г.</t>
  </si>
  <si>
    <t>Изграждане на фотоволтаична иликтроцентрала, УПИ ХІІ-119, кв.20, с. Чубра, общ. Сунгурларе</t>
  </si>
  <si>
    <t>изх. № ПД-2590(1)/26.11.2020 г.</t>
  </si>
  <si>
    <t>Изграждане на фотоволтаична електроцентрала върху покрива на съществуваща сграда, ПИ № 07079.603.54.2 и № 07079.603.54, гр. Бургас</t>
  </si>
  <si>
    <t>изх. № ПД-2578(1)/26.11.2020 г.</t>
  </si>
  <si>
    <t>Изграждане на фотоволтаична електрическа централа с номинална мощност 29,64кWр, УПИ VІІ-478, кв.38, кв.Рудник- кв.Черно море, гр. Бургас</t>
  </si>
  <si>
    <t>изх. № ПД-2579(1)/1.12.2020 г.</t>
  </si>
  <si>
    <t>Изграждане на фотоволтаична електроцентрала, УПИ ХVІІ-119, кв.20, с. Чубра, общ. Сунгурларе</t>
  </si>
  <si>
    <t>изх. № ПД-2617(1)/27.11.2020 г.</t>
  </si>
  <si>
    <t>Изграждане на фотоволтаична електроцентрала, УПИ ХV-771, кв.32, гр. Карнобат</t>
  </si>
  <si>
    <t>изх. № ПД-2615(1)/26.11.2020 г.</t>
  </si>
  <si>
    <t>Изграждане на фотоволтаична електроцентрала, УПИ І-18, кв.9, с. Есен, общ. Сунгурларе</t>
  </si>
  <si>
    <t>изх. № ПД-2352(1)/4.11.2020 г.</t>
  </si>
  <si>
    <t>Изграждане на фотоволтаична електроцентрала, УПИ ХІV, кв.32, гр. Карнобат</t>
  </si>
  <si>
    <t>изх. № ПД-2244(1)/6.11.2020 г.</t>
  </si>
  <si>
    <t>Изграждане на фотоволтаична електроцентрала , УПИ ІІІ-120,121, кв.21, с. Железник, община Карнобат</t>
  </si>
  <si>
    <t>изх. № ПД-2376(1)/11.11.2020 г.</t>
  </si>
  <si>
    <t>Изграждане на фотоволтаична електроцентрала, ПИ № 07079.663.664, гр. Бургас</t>
  </si>
  <si>
    <t>изх. № ПД-2330(2)/11.11.2020 г.</t>
  </si>
  <si>
    <t>Изграждане на фотоволтаична електроцентрала, ПИ № 07079.605.519, гр. Бургас</t>
  </si>
  <si>
    <t>изх. № ПД-2393(1)/11.11.2020 г.</t>
  </si>
  <si>
    <t>Изграждане на фотоволтаична електроцентрала , УПИ VІІ-944, кв.100, гр. Сунгурларе</t>
  </si>
  <si>
    <t>изх. № ПД-2450(1)/11.11.2020 г.</t>
  </si>
  <si>
    <t>Изграждане на фотоволтаична електроцентрала, УПИ ХVІ-2109, кв.172, гр. Карнобат</t>
  </si>
  <si>
    <t>изх. № ПД-2444(1)/11.11.2020 г.</t>
  </si>
  <si>
    <t>Изграждане на фотоволтаична електроцентрала върху покрива на сграда с ПИ № 07079.659.458.3 находяща се в ПИ № 07079.659.458, гр. Бургас</t>
  </si>
  <si>
    <t>изх. № ПД-2485(1)/11.11.2020 г.</t>
  </si>
  <si>
    <t>Монтиране на фотоволтаична електроцентрала , УПИ ІV-63, кв.19, с. Лясково, общ. Айтос</t>
  </si>
  <si>
    <t>изх. № ПД-2680(1)/4.12.2020 г.</t>
  </si>
  <si>
    <t xml:space="preserve">Монтиране на фотоволтаична електроцентрала , УПИ VІІ-70, кв.19,с. Лясково, общ. Айтос </t>
  </si>
  <si>
    <t>изх. № ПД-2679(1)/4.12.2020 г.</t>
  </si>
  <si>
    <t>Монтиране на фотоволтаична електроцентрала, УПИ ХІV-66, кв.19, с. Лясково, общ. Айтос</t>
  </si>
  <si>
    <t>изх. № ПД-2681(1)/4.12.2020 г.</t>
  </si>
  <si>
    <t>Изграждане на фотоволтаична електроцентрала, ПИ № 07079.604.113, гр. Бургас</t>
  </si>
  <si>
    <t>изх. № ПД-2627(1)/3.12.2020 г.</t>
  </si>
  <si>
    <t>Изграждане на фотоволтаична инсталация , УПИ І-121,122,кв.21, с. Железник, община Карнобат</t>
  </si>
  <si>
    <t>изх. № ПД-2642(1)/10.12.2020 г.</t>
  </si>
  <si>
    <t>Изграждане на фотоволтаична електроцентрала, УПИ ХІ,кв.8, гр. Айтос</t>
  </si>
  <si>
    <t>изх. № ПД-2622(1)/10.12.2020 г.</t>
  </si>
  <si>
    <t>Изграждане на фотоволтаична електоцентрала, УПИ ІІІ-344, кв.37, с.Искра, общ. Карнобат</t>
  </si>
  <si>
    <t>изх. № ПД-2652(1)/10.12.2020 г.</t>
  </si>
  <si>
    <t>Изграждане на фотоволтаична електроцентрала върху покрива на сграда с ПИ № 57491.505.42.1, ПИ № 57491.505.42</t>
  </si>
  <si>
    <t>изх. № ПД-2695(1)/10.12.2020 г.</t>
  </si>
  <si>
    <t>Изграждане на фотоволтаична електроцентрала върху покрива на сграда с ПИ № 07079.660.607.1, ПИ № 07079.660.607, гр. Бургас</t>
  </si>
  <si>
    <t>изх. № ПД-2694(1)/11.12.2020 г.</t>
  </si>
  <si>
    <t>Изграждане на жилищна сграда, фотоволтаична централа и допълващо застрояване- склад за инвентар, УПИ ІІ-333, кв.69, с. Момина църква, общ. Средец</t>
  </si>
  <si>
    <t>изх. № ПД-2673(1)/11.12.2020 г.</t>
  </si>
  <si>
    <t>Изграждане на фотоволтаична електроцентрала върху покривна конструкция на сграда с ПИ № 07079.603.54.9, ПИ № 07079.603.54, гр. Бургас</t>
  </si>
  <si>
    <t>изх. № ПД-2764(1)/18.12.2020 г.</t>
  </si>
  <si>
    <t xml:space="preserve">Изграждане на фотоволтаична система за производство на ел енергия с мощност до 10 МW и полагане на захранващи кабели на фотоволтаична система, ПИ № 033050 и № 033052, с. Сигмен, общ. Карнобат </t>
  </si>
  <si>
    <t>изх. № ПД-2726(2)/18.12.2020 г.</t>
  </si>
  <si>
    <t>Изграждане на фотоволтаична електроцентрала върху покрива на съществуваща сграда с ПИ № 06152.501.89.1 намираща се в ПИ № 06152.501.89, с. Братово, общ. Бургас</t>
  </si>
  <si>
    <t>изх. № ПД-2741(1)/16.12.2020 г.</t>
  </si>
  <si>
    <t>Полагане на кабел за ел захранване на обект "Фотоволтаична електроцентрала с мощност 30кW , УПИ VІІ-205, кв.24, с. Деветак, община Карнобат</t>
  </si>
  <si>
    <t>изх. № ПД-2751(1)/16.12.2020 г.</t>
  </si>
  <si>
    <t>Полагане на кабел за ел захранване на обект "Фотоволтаична електроцентрала с мощност 30кW , УПИ ІV-19, кв.8, с. Сан Стефано, общ. Карнобат</t>
  </si>
  <si>
    <t>изх. № ПД-2752(1)/16.12.2020 г.</t>
  </si>
  <si>
    <t>Външно ел захранване на обект фотоволтаична инсталация с мощност 29,96кW в УПИ ІV-297, кв.21. Кабел 1кV от място на разкъсване на съществуващия кабел, УПИ ХVІІ-296, кв.23, с. Звездец, общ.Малко Търново</t>
  </si>
  <si>
    <t>изх. № ПД-2684(1)/16.12.2020 г.</t>
  </si>
  <si>
    <t>Изграждане на фотоволтаична електроцентрала върху покрива на сграда ПИ № 07079.612.266.1, гр. Бургас</t>
  </si>
  <si>
    <t>изх. № ПД-2701(20)/22.12.2020 г.</t>
  </si>
  <si>
    <t>Изграждане на фотоволтаична електроцентрала, УПИ VІІ-8, кв.1, с. Лясково, общ. Айтос</t>
  </si>
  <si>
    <t>изх. № ПД-2826(1)/29.12.2020 г.</t>
  </si>
  <si>
    <t>Изграждане на фотоволтаична електроцентрала върху покрива на сграда с ПИ № 51500.506.172.3, ПИ № 51500.506.172, гр. Несебър</t>
  </si>
  <si>
    <t>изх. № ПД-2832(1)/29.12.2020 г.</t>
  </si>
  <si>
    <t>Изграждане на фотоволтаична електроцентрала, ПИ № 3202, кв.253, гр. Айтос</t>
  </si>
  <si>
    <t>изх. № ПД-2827(1)/30.12.2020 г.</t>
  </si>
  <si>
    <t>Изграждане на фотоволтаична електроцентрала върху покрива на сграда , УПИ ХVІІ-88, кв.14, с. Детелина, общ. Карнобат</t>
  </si>
  <si>
    <t>изх. № ПД-2859(1)/30.12.2020 г.</t>
  </si>
  <si>
    <t>Изграждане на фотоволтаична електроцентрала върху покрива на сграда с ПИ № 51500.506.177.2, ПИ № 51500.506.177, гр. Несебър</t>
  </si>
  <si>
    <t>изх. № ПД-2829(1)/30.12.2020 г.</t>
  </si>
  <si>
    <t>Изграждане на фотоволтаична електроцентрала върху покрива на сграда с ПИ № 51500.506.180.2, ПИ № 51500.506.180, гр. Несебър</t>
  </si>
  <si>
    <t>изх. № ПД-2830(1)/30.12.2020 г.</t>
  </si>
  <si>
    <t>Изграждане на фотоволтаична електроцентрала върху покрива на сграда с ПИ № 51500.506.173.1, ПИ № 51500.506.173, гр. Несебър</t>
  </si>
  <si>
    <t>изх. № ПД-2831(1)/30.12.2020 г.</t>
  </si>
  <si>
    <t>Изграждане на фотоволтаична електроцентрала върху покрива на сграда с ПИ № 51500.506.171.1, ПИ № 51500.506.171, гр. Несебър</t>
  </si>
  <si>
    <t>изх. № ПД-2834(1)/30.12.2020 г.</t>
  </si>
  <si>
    <t>Изграждане на фотоволтаична електроцентрала върху покрива на сграда с ПИ № 51500.506.170.1, ПИ № 51500.506.170, гр. Несебър</t>
  </si>
  <si>
    <t>изх. № ПД-2835(1)/30.12.2020 г.</t>
  </si>
  <si>
    <t>Изграждане на фотоволтаична електроцентрала върху покрива на сграда с ПИ № 51500.506.686.1, ПИ № 51500.506.686,гр. Несебър</t>
  </si>
  <si>
    <t>изх. № ПД-2836(1)/30.12.2020 г.</t>
  </si>
  <si>
    <t>Изграждане на фотоволтаична електроцентрала върху покрива на сграда с ПИ № 51500.506.162.1, ПИ № 51500.506.162, гр. Несебър</t>
  </si>
  <si>
    <t>изх. № ПД-2837(1)/30.12.2020 г.</t>
  </si>
  <si>
    <t>Изграждане на фотоволтаична електроцентрала върху покрива на сграда с ПИ № 51500.506.691.4, ПИ № 51500.506.691, гр. Несебър</t>
  </si>
  <si>
    <t>изх. № ПД-2838(1)/30.12.2020 г.</t>
  </si>
  <si>
    <t>Изграждане на фотоволтаична електроцентрала върху покрива на сграда с ПИ № 51500.506.152.2, ПИ № 51500.506.152, гр. Несебър</t>
  </si>
  <si>
    <t>изх. № ПД-2839(1)/30.12.2020 г.</t>
  </si>
  <si>
    <t>Изграждане на фотоволтаична електроцентрала върху покрива на сграда с ПИ № 51500.506.152.1, ПИ № 51500.506.152, гр. Несебър</t>
  </si>
  <si>
    <t>изх. № ПД-2840(1)/30.12.2020 г.</t>
  </si>
  <si>
    <t>Изграждане на етап 1-фотоволтаична електроцентрала и етап 2-захранващ кабел от ново ел табло, монтирано на стълб №5 от извод №4 на ТП "Караново 2" до АС табло на фотоволтаична инсталация, УПИ І-273, кв.21, с. Караново, общ. Айтос</t>
  </si>
  <si>
    <t>изх. № ПД-2858(1)/30.12.2020 г.</t>
  </si>
  <si>
    <t>Изграждане на фотоволтаична електроцентрала, ПИ № 51500.507.632, кв. Слънчев бряг, гр. Несебър</t>
  </si>
  <si>
    <t>изх. № ПД-2823(1)/31.12.2020 г.</t>
  </si>
  <si>
    <t>Изграждане на фотоволтаична електроцентрала, ПИ № 51500.507.633, кв. Слънчев бряг, гр. Несебър</t>
  </si>
  <si>
    <t>изх. № ПД-2828(1)/31.12.2020 г.</t>
  </si>
  <si>
    <t>2021 - чл. 2</t>
  </si>
  <si>
    <t>Изграждане на електропроводна линия НН от ГРТ на ФЕЦ до ново ел табло на стълб №7, извод 4, ТП "Детелина 2", УПИ ХVІІ-88, кв.14, с. Детелина, общ. Карнобат</t>
  </si>
  <si>
    <t>изх. № ПД-13/ 01.2021 г.</t>
  </si>
  <si>
    <t>ИЗГРАЖДАНЕ НА ФЕЦ ДО 10кW ВЪРХУ ПОКРИВА НА ЖИЛИЩЕ, ПИ № 07079.820.1214.4.2, ГР. БУРГАС, КВ. САРАФОВО</t>
  </si>
  <si>
    <t>изх. № ПД-990/ 04.2021 г.</t>
  </si>
  <si>
    <t>ИЗГРАЖДАНЕ НА ФОТОВОЛТАИЧНА ЕЛЕКТРОЦЕНТРАЛА И КАБЕЛНА ЕЛ ЗАХРАНВАНЕ ЗА ПРИСЪЕДИНЯВАНЕ НА ФЕЦ КАМ ЕЛ МРЕЖАТА, УПИ VІІІ-45, КВ.11, С. ЦЕРКОВСКИ, ОБЩ. КАРНОБАТ</t>
  </si>
  <si>
    <t>изх. № ПД-965/ 04.2021 г.</t>
  </si>
  <si>
    <t>Полагане на подземна кабелна линия от две ФЕЦ в два новообразувани имота от разделянето на УПИ , УПИ ІІІ-69, кв.38, с. Малина, общ. Средец</t>
  </si>
  <si>
    <t>изх. № ПД-825/ 06.2021 г.</t>
  </si>
  <si>
    <t>Изграждане на фотоволтаична електроцентрала и изграждане на кабелно захранване за фец, УПИ ІІ-32, кв.13, с. Сан Стефано, общ. Карнобат</t>
  </si>
  <si>
    <t xml:space="preserve">изх. № ПД-1744, 1745/ 07.2021 г. </t>
  </si>
  <si>
    <t>Изграждане на ФЕЦ и полагане на кабел за захранване на ФЕЦ, УПИ ІІ-158, кв.27, с. Церковски, общ. Карнобат</t>
  </si>
  <si>
    <t xml:space="preserve">изх. № ПД-1837, 1838/ 07.2021 г. </t>
  </si>
  <si>
    <t>Изграждане на ФЕЦ и полагане на кабел за захранване на ФЕЦ, УПИ ІІ-29, кв.19, с. Деветинци, общ. Карнобат</t>
  </si>
  <si>
    <t xml:space="preserve">изх. № ПД-1843/ 07.2021 г. </t>
  </si>
  <si>
    <t>Изграждане на ФЕЦ и захранващ кабел от ново ел табло, УПИ VІІІ-69, кв.19, с. Лясково, общ. Айтос</t>
  </si>
  <si>
    <t xml:space="preserve">изх. № ПД-1844/ 07.2021 г. </t>
  </si>
  <si>
    <t>Изграждане на ФЕЦ, УПИ Х, кв.62, с. Момина Църква, общ. Средец</t>
  </si>
  <si>
    <t xml:space="preserve">изх. № ПД-1757/ 07.2021 г. </t>
  </si>
  <si>
    <t>Изграждане на ФЕЦ, ПИ № 52129.32.4, с. Ново Паничарево, общ. Приморско</t>
  </si>
  <si>
    <t xml:space="preserve">изх. № ПД-1842/ 07.2021 г. </t>
  </si>
  <si>
    <t>Изграждане на ФЕЦ, УПИ VІ, кв.15, гр. Карнобат</t>
  </si>
  <si>
    <t xml:space="preserve">изх. № ПД-1826/ 07.2021 г. </t>
  </si>
  <si>
    <t>Изграждане на ФЕЦ, УПИ ІІІ-110, кв.20, с. Железник, общ. Карнобат</t>
  </si>
  <si>
    <t xml:space="preserve">изх. № ПД-1899/ 08.2021 г. </t>
  </si>
  <si>
    <t>Изграждане на ФЕЦ, УПИ VІ-412, кв.52, с. Искра, общ. Карнобат</t>
  </si>
  <si>
    <t xml:space="preserve">изх. № ПД-1902/ 08.2021 г. </t>
  </si>
  <si>
    <t>Изграждане на ФЕЦ, ПИ № 07079.603.54.9, № 07079.603.54.2, № 07079.604.54.1, гр. Бургас</t>
  </si>
  <si>
    <t xml:space="preserve">изх. № ПД-1905/ 08.2021 г. </t>
  </si>
  <si>
    <t>Изграждане на ФЕЦ, УПИ ІІ-16, кв.9, с. Есен, общ. Сунгурларе</t>
  </si>
  <si>
    <t xml:space="preserve">изх. № ПД-1956/ 08.2021 г. </t>
  </si>
  <si>
    <t>Изграждане на ФЕЦ, УПИ Х-286, кв.24, с. Богданово, общ. Средец</t>
  </si>
  <si>
    <t xml:space="preserve">изх. № ПД-1912/ 08.2021 г. </t>
  </si>
  <si>
    <t>Изграждане на ФЕЦ, ПИ № 17974.10.15, гр. Средец</t>
  </si>
  <si>
    <t xml:space="preserve">изх. № ПД-1859/ 08.2021 г. </t>
  </si>
  <si>
    <t>Изграждане на ФЕЦ, ПИ № 07079.605.194, гр. Бургас</t>
  </si>
  <si>
    <t xml:space="preserve">изх. № ПД-1879/ 08.2021 г. </t>
  </si>
  <si>
    <t>Изграждане на външна кабелна връзка кам ФЕЦ, УПИ VІ, кв.15, гр. Карнобат</t>
  </si>
  <si>
    <t xml:space="preserve">изх. № ПД-1826/ 08.2021 г. </t>
  </si>
  <si>
    <t>Изграждане на ФЕЦ, УПИ ХІ-192, кв.23, с. Деветак, общ. Карнобат</t>
  </si>
  <si>
    <t xml:space="preserve">изх. № ПД-1942/ 08.2021 г. </t>
  </si>
  <si>
    <t>Изграждане на ФЕЦ, УПИ ІV-305, кв.20, с. Искра, общ. Карнобат</t>
  </si>
  <si>
    <t xml:space="preserve">изх. № ПД-1880/ 08.2021 г. </t>
  </si>
  <si>
    <t>Изграждане на ФЕЦ, УПИ V, кв.62, Сухидол</t>
  </si>
  <si>
    <t>Сухидол</t>
  </si>
  <si>
    <t xml:space="preserve">изх. № ПД-1946/ 08.2021 г. </t>
  </si>
  <si>
    <t>Кабелна линия за захранване на ФЕЦ, ПИ № 07079.6.1117, гр. Бургас, кв. Долно езерово</t>
  </si>
  <si>
    <t xml:space="preserve">изх. № ПД-1959/ 08.2021 г. </t>
  </si>
  <si>
    <t>Изграждане на ФЕЦ, УПИ ХІ-79, кв.21, с. Зимен, общ. Карнобат</t>
  </si>
  <si>
    <t xml:space="preserve">изх. № ПД-1947/ 08.2021 г. </t>
  </si>
  <si>
    <t>Изграждане на ФЕЦ, УПИ ІІ-351, кв.36, с. Крумово градище, общ. Карнобат</t>
  </si>
  <si>
    <t xml:space="preserve">изх. № ПД-2013/ 08.2021 г. </t>
  </si>
  <si>
    <t>Изграждане на ФЕЦ, УПИ VІІ-179, кв.31, с. Искра, общ. Карнобат</t>
  </si>
  <si>
    <t xml:space="preserve">изх. № ПД-1984/ 08.2021 г. </t>
  </si>
  <si>
    <t>Изграждане на ФЕЦ, УПИ ІІ-121, кв.43, с. Суходол, общ. Средец</t>
  </si>
  <si>
    <t xml:space="preserve">изх. № ПД-2003/ 08.2021 г. </t>
  </si>
  <si>
    <t>Изграждане на ФЕЦ, ПИ № 00151.25.12, гр. Айтос</t>
  </si>
  <si>
    <t xml:space="preserve">изх. № ПД-1996/ 08.2021 г. </t>
  </si>
  <si>
    <t>Изграждане на ФЕЦ, УПИ ІІ-340, кв.62, с. Момина църква, общ. Средец</t>
  </si>
  <si>
    <t xml:space="preserve">изх. № ПД-2090/ 08.2021 г. </t>
  </si>
  <si>
    <t>Изграждане на фец, УПИ ІІІ-92, кв.17, с. Лясково, общ. Айтос</t>
  </si>
  <si>
    <t>изх. № ПД-2176/ 09.2021 г.</t>
  </si>
  <si>
    <t>Кабел 1кV от ГРТ на ФЕЦ до табло ниско напрежение на ТП "Драганци 1", УПИ І-42, кв.20, с. Драганци, общ. Карнобат</t>
  </si>
  <si>
    <t>изх. № ПД-1197/ 09.2021 г.</t>
  </si>
  <si>
    <t>Изграждане на фец за собствени нужди и кабелно захранване на централата, ПИ № 36525.301.38.2, гр. Карнобат</t>
  </si>
  <si>
    <t>изх. № ПД-2118/ 09.2021 г.</t>
  </si>
  <si>
    <t>Изграждане на фец в стопански двор върху сгради, ПИ № 32425.83.11, 32425.83.12, с. Изворище, общ. Бургас</t>
  </si>
  <si>
    <t>изх. № ПД-2183/ 09.2021 г.</t>
  </si>
  <si>
    <t>Изграждане на фец, УПИ ІІІ-258, кв.21, с. Малка поляна, общ. Айтос</t>
  </si>
  <si>
    <t>изх. № ПД-2206/ 09.2021 г.</t>
  </si>
  <si>
    <t>Изграждане на ФЕЦ, ПИ № 69746.18.23, с. Страцин, общ. Поморие</t>
  </si>
  <si>
    <t>изх. № ПД-2184/ 09.2021 г.</t>
  </si>
  <si>
    <t>Изграждане на ФЕЦ, УПИ ХІ-71, кв.16, с. Сан Стефано, общ. Карнобат</t>
  </si>
  <si>
    <t>изх. № ПД-2190/ 09.2021 г.</t>
  </si>
  <si>
    <t>Изграждане на ФЕЦ, ПИ № 37201.13.21, с. Кликач, общ. Карнобат</t>
  </si>
  <si>
    <t>изх. № ПД-2187/ 09.2021 г.</t>
  </si>
  <si>
    <t>Изграждане на ФЕЦ, УПИ ІІ-76, кв.20, с. Садово, общ. Сунгурларе</t>
  </si>
  <si>
    <t>изх. № ПД-2216/ 09.2021 г.</t>
  </si>
  <si>
    <t>Изграждане на ФЕЦ, ПИ № 63224.166.51.1, с. Руен</t>
  </si>
  <si>
    <t>изх. № ПД-2214/ 09.2021 г.</t>
  </si>
  <si>
    <t>Изграждане на ФЕЦ, УПИ VІ-73, кв.10, с. Горово, общ. Сунгурларе</t>
  </si>
  <si>
    <t>изх. № ПД-2186/ 09.2021 г.</t>
  </si>
  <si>
    <t>Изграждане на ФЕЦ, УПИ І, кв.32, с. Прилеп, общ. Сунгурларе</t>
  </si>
  <si>
    <t>изх. № ПД-2178/ 09.2021 г.</t>
  </si>
  <si>
    <t>Изграждане на ФЕЦ, УПИ ХVІ, кв.27, гр. Средец</t>
  </si>
  <si>
    <t>изх. № ПД-2191/ 09.2021 г.</t>
  </si>
  <si>
    <t>Изграждане на ФЕЦ, УПИ VІ-41, кв.25, с. Малина, общ. Средец</t>
  </si>
  <si>
    <t>изх. № ПД-2177/ 09.2021 г.</t>
  </si>
  <si>
    <t>Изграждане на ФЕЦ, УПИ І-188, кв.31, с. Славянци, общ. Сунгурларе</t>
  </si>
  <si>
    <t>изх. № ПД-2239/ 09.2021 г.</t>
  </si>
  <si>
    <t>Изграждане на ФЕЦ, УПИ ІV-138, кв.10, с. Тополица, общ. Айтос</t>
  </si>
  <si>
    <t>изх. № ПД-2236/ 09.2021 г.</t>
  </si>
  <si>
    <t>Изграждане на ФЕЦ, УПИ І-193, кв.60, с. Козичино, общ. Поморие</t>
  </si>
  <si>
    <t>изх. № ПД-2119/ 09.2021 г.</t>
  </si>
  <si>
    <t>Изграждане на ФЕЦ, ПИ № 51500.505.254, гр. Несебър, кв. Слънчев бряг-изток</t>
  </si>
  <si>
    <t>изх. № ПД-2134/ 09.2021 г.</t>
  </si>
  <si>
    <t>Монтаж на ФЕЦ, закупуване на селскостопански дрон за пръскане с ПРЗ и монтаж на електронна автомобилна везна, ПИ № 73211.18.30, с. Трояново, общ. Камено</t>
  </si>
  <si>
    <t>изх. № ПД-2303/ 09.2021 г.</t>
  </si>
  <si>
    <t>Изграждане на външно кабелно захранване на ФЕЦ, УПИ VІІ-179, кв.31, с. Искра, общ. Карнобат</t>
  </si>
  <si>
    <t>изх. № ПД-2287/ 09.2021 г.</t>
  </si>
  <si>
    <t>Изграждане на кабелно захранване м/у ел табло монтирано на стълб НН №4/5 от извод 1 на ТП "Суходол 3" и главно ел табло на фец, УПИ V, кв.62, с. Суходол", общ. Средец</t>
  </si>
  <si>
    <t>изх. № ПД-2286/ 09.2021 г.</t>
  </si>
  <si>
    <t>Изграждане на ФЕЦ, УПИ І-222, кв.23, с. Крушово, общ. Карнобат</t>
  </si>
  <si>
    <t>изх. № ПД-2285/ 09.2021 г.</t>
  </si>
  <si>
    <t>Изграждане на външно кабелно ел захранване между ел табло, монтирано на съществуващ стълб НН №3/2 от извод №2 на ТП "Зимен" и главно ел табло на ФЕЦ, УПИ ХІ-79, кв.21, с. Зимен, общ. Карнобат</t>
  </si>
  <si>
    <t>изх. № ПД-2300/ 09.2021 г.</t>
  </si>
  <si>
    <t>Изграждане на ФЕЦ и закупуване на технологично оборудване, ПИ № 00151.443.17, гр. Айтос</t>
  </si>
  <si>
    <t>изх. № ПД-2324, 2356/ 09.2021 г.</t>
  </si>
  <si>
    <t>Изграждане на ФЕЦ , ПИ № 07332.38.129, гр. Българово</t>
  </si>
  <si>
    <t>изх. № ПД-1401/ 09.2021 г.</t>
  </si>
  <si>
    <t>Изграждане на ФЕЦ, ПИ № 06152.501.99, УПИ І-222, кв.23, с. Братово, общ. Камено</t>
  </si>
  <si>
    <t>изх. № ПД-2318/ 09.2021 г.</t>
  </si>
  <si>
    <t>Изграждане на ФЕЦ, ПИ № 57491.505.125.10, гр. Поморие</t>
  </si>
  <si>
    <t>изх. № ПД-2297/ 09.2021 г.</t>
  </si>
  <si>
    <t>Изграждане на ФЕЦ, УПИ І-65, кв.10, с. Везенково, общ. Сунгурларе</t>
  </si>
  <si>
    <t>изх. № ПД-2319/ 09.2021 г.</t>
  </si>
  <si>
    <t>Изграждане на ФЕЦ, ПИ № 03349.501.1, с. Белеврен, общ. Средец</t>
  </si>
  <si>
    <t xml:space="preserve">изх. № ПД-2354/ 09.2021 г. </t>
  </si>
  <si>
    <t xml:space="preserve">изх. № ПД-1902/ 09.2021 г. </t>
  </si>
  <si>
    <t>Изграждане на ФЕЦ, ПИ № 00271.2.185.1, , с. Александрово, общ. Поморие</t>
  </si>
  <si>
    <t xml:space="preserve">изх. № ПД-2299/ 09.2021 г. </t>
  </si>
  <si>
    <t>Оранжерия за отглеждане на етерично-маслени и медицински култури и изграждане на ФЕЦ, ПИ № 00151.223.15, гр. Айтос</t>
  </si>
  <si>
    <t>изх. № ПД-2492/ 10.2021 г.</t>
  </si>
  <si>
    <t>Изграждане на ФЕЦ, УПИ Х, кв.24, с. Богданово, общ. Средец</t>
  </si>
  <si>
    <t>изх. № ПД-1912/ 10.2021 г.</t>
  </si>
  <si>
    <t>Изграждане на ФЕЦ, УПИ VІІ-944, кв.100, гр. Сунгурларе</t>
  </si>
  <si>
    <t>изх. № ПД-2474/ 10.2021 г.</t>
  </si>
  <si>
    <t>Изграждане на ФЕЦ, ПИ № 07332.64.654, гр. Българово</t>
  </si>
  <si>
    <t>изх. № ПД-2546/ 10.2021 г.</t>
  </si>
  <si>
    <t>изх. № ПД-2498/ 10.2021 г.</t>
  </si>
  <si>
    <t>ПУП-ПРЗ, Основен ремонт и преоборудване на съществуващи сгради, изгр. На фец, ПИ № 17974.47.4, гр. Средец</t>
  </si>
  <si>
    <t>изх. № ПД-2404, 2532/ 10.2021 г.</t>
  </si>
  <si>
    <t>Кабелна линия за ФЕЦ, ПИ № 501.66, кв.10, с. Орлинци, общ. Средец</t>
  </si>
  <si>
    <t>изх. № ПД-2541/ 10.2021 г.</t>
  </si>
  <si>
    <t>Изграждане на ФЕЦ, УПИ ІV-2455, кв.54, гр. Айтос</t>
  </si>
  <si>
    <t>изх. № ПД-2559/ 10.2021 г.</t>
  </si>
  <si>
    <t>Кабелна линия за ФЕЦ, УПИ І-222, кв.23, /ПИ № 06152.501.99/, с. Братово, общ. Камено</t>
  </si>
  <si>
    <t>изх. № ПД-2550/ 10.2021 г.</t>
  </si>
  <si>
    <t>Изграждане на ФЕЦ, УПИ ІV-244, кв.23, с. Искра, общ. Карнобат</t>
  </si>
  <si>
    <t>изх. № ПД-2522/ 10.2021 г.</t>
  </si>
  <si>
    <t>Полагане на кабелна линия 1кV захранващ кабел за ФЕЦ, ПИ № 66528.501.353.1, 66525.501.354.1, с. Синеморец, общ. Царево</t>
  </si>
  <si>
    <t>изх. № ПД-338/2016г// 10.2021 г.</t>
  </si>
  <si>
    <t>Монтиране на ФЕЦ, ПИ № 07079.605.36, гр. Бургас</t>
  </si>
  <si>
    <t>изх. № ПД-2622/ 10.2021 г.</t>
  </si>
  <si>
    <t>Изграждане на ФЕЦ, УПИ ХV-744, кв.54, гр. Сунгурларе</t>
  </si>
  <si>
    <t>изх. № ПД-2604/ 10.2021 г.</t>
  </si>
  <si>
    <t>Изграждане на ФЕЦ, УПИ І-189, кв.48, с. Черница, общ. Сунгурларе</t>
  </si>
  <si>
    <t>изх. № ПД-2712/ 10.2021 г.</t>
  </si>
  <si>
    <t>Изграждане на ФЕЦ, ПИ № 07079.2.2695.1, гр. Бургас</t>
  </si>
  <si>
    <t xml:space="preserve">изх. № ПД-2702/ 11.2021 г. </t>
  </si>
  <si>
    <t>Изграждане на ФЕЦ и външна електро връзка , ПИ № 501.397, кв. 11, с. Загорци, общ. Средец</t>
  </si>
  <si>
    <t xml:space="preserve">изх. № ПД-2652/ 11.2021 г. </t>
  </si>
  <si>
    <t>Изграждане на ФЕЦ и външно кабелно ел. Захранване, УПИ V-245, кв.23, с. Искра, общ. Карнобат</t>
  </si>
  <si>
    <t xml:space="preserve">изх. № ПД-2523/ 11.2021 г. </t>
  </si>
  <si>
    <t>Изграждане на ФЕЦ и кабелно ел. Захранване, УПИ VІ-232, кв. 23, с. Искра, общ. Карнобат</t>
  </si>
  <si>
    <t xml:space="preserve">изх. № ПД-2524/ 11.2021 г. </t>
  </si>
  <si>
    <t>Изграждане на ФЕЦ, УПИ 501.237, с. Лозарево, общ. Сунгурларе</t>
  </si>
  <si>
    <t xml:space="preserve">изх. № ПД-2706/ 11.2021 г. </t>
  </si>
  <si>
    <t>Изграждане на ФЕЦ, УПИ 58543, с. Славянци, общ. Сунгурларе</t>
  </si>
  <si>
    <t xml:space="preserve">изх. № ПД-2699/ 11.2021 г. </t>
  </si>
  <si>
    <t>Изграждане на ФЕЦ на покрива на хотел "Додо Бийч", ПИ № 37023.501.185, гр. Китен, общ. Приморско</t>
  </si>
  <si>
    <t xml:space="preserve">изх. № ПД-2633/ 11.2021 г. </t>
  </si>
  <si>
    <t>Изграждане на ФЕЦ, ПИ № 07079.2.2352, гр. Бургас</t>
  </si>
  <si>
    <t xml:space="preserve">изх. № ПД-2657/ 11.2021 г. </t>
  </si>
  <si>
    <t>Изграждане на ФЕЦ, ПИ № 07079.605.20, ПЗ "Север", гр. Бургас</t>
  </si>
  <si>
    <t>изх. № ПД-2701/ 11.2021 г.</t>
  </si>
  <si>
    <t>Изграждане на ФЕЦ, ПИ № 07079.501.278.3, гр. Бургас</t>
  </si>
  <si>
    <t>изх. № ПД-2778/ 11.2021 г.</t>
  </si>
  <si>
    <t>Изграждане на ФЕЦ и външно кабелно захранване, УПИ ІІІ-113, кв.13, с. Сигмен, общ. Карнобат</t>
  </si>
  <si>
    <t>изх. № ПД-2776/ 11.2021 г.</t>
  </si>
  <si>
    <t>Изграждане на ФЕЦ, ПИ № 10327.411.11, с. Везенково, общ. Сунгурларе</t>
  </si>
  <si>
    <t>изх. № ПД-2797/ 11.2021 г.</t>
  </si>
  <si>
    <t>Изграждане на ФЕЦ, УПИ ІІ-171, кв.20, с. Деветак, общ. Карнобат</t>
  </si>
  <si>
    <t>изх. № ПД-2722/ 11.2021 г.</t>
  </si>
  <si>
    <t>Изграждане на ФЕЦ, УПИ V-77, кв.25, с. Железник, общ. Карнобат</t>
  </si>
  <si>
    <t>изх. № ПД-2833/ 11.2021 г.</t>
  </si>
  <si>
    <t>Изграждане на ФЕЦ, УПИ ХІІ-7, кв.8, с. Ведрово, общ. Сунгурларе</t>
  </si>
  <si>
    <t>изх. № ПД-2999/ 11.2021 г.</t>
  </si>
  <si>
    <t>Изграждане на ФЕЦ, УПИ ІХ-976, кв.72, гр. Бургас, кв. Банево</t>
  </si>
  <si>
    <t>изх. № ПД-2903/ 11.2021 г.</t>
  </si>
  <si>
    <t>Кабелна линия 1кV от главно разделително табло на ФЕЦ до ел табло монтирано на фундамент до БКТП "Желязково 2", УПИ ІІ-340, кв.62, с. Момина църква, общ. Средец</t>
  </si>
  <si>
    <t>изх. № ПД-2817/ 12.2021 г.</t>
  </si>
  <si>
    <t>Монтаж на ФЕЦ, УПИ V-38, кв.7, гр. Карнобат, ПЗ "Север"</t>
  </si>
  <si>
    <t>изх. № ПД-2759/ 12.2021 г.</t>
  </si>
  <si>
    <t>Изграждане на ФЕЦ, ПИ № 07079.605.148, гр. Бургас</t>
  </si>
  <si>
    <t>изх. № ПД-2996/ 12.2021 г.</t>
  </si>
  <si>
    <t>Изграждане на ФЕЦ, УПИ ХІV-949, кв.101, гр. Сунгурларе</t>
  </si>
  <si>
    <t>изх. № ПД-3006/ 12.2021 г.</t>
  </si>
  <si>
    <t>Изграждане на ФЕЦ, УПИ ІІІ-14, кв.69 /ПИ № 07079.3.928/, гр. Бургас, ПЗ "Север"</t>
  </si>
  <si>
    <t>изх. № ПД-2240/ 12.2021 г.</t>
  </si>
  <si>
    <t>Изграждане на ФЕЦ, ПИ № 07079.604.75, гр. Бургас</t>
  </si>
  <si>
    <t>изх. № ПД-3050/ 12.2021 г.</t>
  </si>
  <si>
    <t>Изграждане на ФЕЦ на покрива на сграда, ПИ № 46348.18.10.1, № 46348.18.10,  Малина</t>
  </si>
  <si>
    <t>изх. № ПД-3040/ 12.2021 г.</t>
  </si>
  <si>
    <t>Монтаж на ФЕЦ на покрива на сграда, ПИ № 10625.9.5.2, Венец</t>
  </si>
  <si>
    <t>изх. № ПД-3051/ 12.2021 г.</t>
  </si>
  <si>
    <t>Изграждане на ФЕЦ, ПИ № 07079.659.19, гр. Бургас</t>
  </si>
  <si>
    <t>изх. № ПД-3071/ 12.2021 г.</t>
  </si>
  <si>
    <t>Изграждане на ФЕЦ, ПИ № 07079.602.610.1, гр. Бургас, ПЗ "Север"</t>
  </si>
  <si>
    <t>изх. № ПД-3031/ 12.2021 г.</t>
  </si>
  <si>
    <t>Изграждане на ФЕЦ, УПИ VІІІ-144, 146, кв.30, с. Есен, общ. Сунгурларе</t>
  </si>
  <si>
    <t>изх. № ПД-3014/ 12.2021 г.</t>
  </si>
  <si>
    <t>Изграждане на ФЕЦ, ПИ № 51500.56.52, гр. Несебър</t>
  </si>
  <si>
    <t>изх. № ПД-3080/ 12.2021 г.</t>
  </si>
  <si>
    <t>Изграждане на ФЕЦ, ПИ № 07079.8.867, гр. Бургас</t>
  </si>
  <si>
    <t>изх. № ПД-3112/ 12.2021 г.</t>
  </si>
  <si>
    <t>Изграждане на кабелна линия 1кV за ФЕЦ, УПИ ХІ-59, кв.26, гр. Карнобат</t>
  </si>
  <si>
    <t>изх. № ПД-3225/ 12.2021 г.</t>
  </si>
  <si>
    <t>Изграждане на ФЕЦ, ПИ № 07079.1.1425, гр. Бургас</t>
  </si>
  <si>
    <t>изх. № ПД-3090/ 12.2021 г.</t>
  </si>
  <si>
    <t>Изграждане на ФЕЦ, ПИ № 07079.2.2419.1, гр. Бургас</t>
  </si>
  <si>
    <t>изх. № ПД-3208/ 12.2021 г.</t>
  </si>
  <si>
    <t>Изграждане на ФЕЦ, УПИ ІХ-560, кв.20, гр. Средец</t>
  </si>
  <si>
    <t>изх. № ПД-3201/ 12.2021 г.</t>
  </si>
  <si>
    <t>Кабелна линия 1кV за ФЕЦ, УПИ ХІІІ-59, кв.26, гр. Карнобат, ПЗ "Север"</t>
  </si>
  <si>
    <t>изх. № ПД-3232/ 12.2021 г.</t>
  </si>
  <si>
    <t>Изграждане на ФЕЦ, УПИ VІІ-371, кв.2, с. Крумово градище, общ. Карнобат</t>
  </si>
  <si>
    <t>изх. № ПД-3209/ 12.2021 г.</t>
  </si>
  <si>
    <t>Изграждане на ФЕЦ, ПИ № 67800.4.51, гр. Созопол</t>
  </si>
  <si>
    <t>изх. № ПД-3109/ 12.2021 г.</t>
  </si>
  <si>
    <t>Изграждане на ФЕЦ, ПИ № 81178.51.22, гр. Черноморец, общ. Созопол</t>
  </si>
  <si>
    <t>изх. № ПД-3111/ 12.2021 г.</t>
  </si>
  <si>
    <t>Изграждане на ФЕЦ, УПИ ХІ-65, кв.16, гр. Карнобат, ПЗ "Север"</t>
  </si>
  <si>
    <t>изх. № ПД-3162/ 12.2021 г.</t>
  </si>
  <si>
    <t>Изграждане на кабелна линия за ФЕЦ, УПИ ХІV-59, кв.26, гр. Карнобат</t>
  </si>
  <si>
    <t>изх. № ПД-3224/ 12.2021 г.</t>
  </si>
  <si>
    <t>Изграждане на кабелна линия за ФЕЦ, УПИ ХХІХ, кв.25, гр. Карнобат</t>
  </si>
  <si>
    <t>изх. № ПД-3222/ 12.2021 г.</t>
  </si>
  <si>
    <t>Изграждане на кабелна линия за ФЕЦ, УПИ ХІІ-59, кв.26, гр. Карнобат</t>
  </si>
  <si>
    <t>изх. № ПД-3226/ 12.2021 г.</t>
  </si>
  <si>
    <t>Изграждане на кабелна линия за ФЕЦ, УПИ ІV, кв.25, гр. Карнобат</t>
  </si>
  <si>
    <t>изх. № ПД-3231/ 12.2021 г.</t>
  </si>
  <si>
    <t>Изграждане на кабелна линия за ФЕЦ, УПИ ХV-59, кв.26, гр. Карнобат</t>
  </si>
  <si>
    <t>изх. № ПД-3223/ 12.2021 г.</t>
  </si>
  <si>
    <t>Изграждане на кабелна линия за ФЕЦ, УПИ V, кв.25, гр. Карнобат</t>
  </si>
  <si>
    <t>изх. № ПД-3228, 3230/ 12.2021 г.</t>
  </si>
  <si>
    <t>Изграждане на ФЕЦ, УПИ ХV-771, кв.32, гр. Карнобат</t>
  </si>
  <si>
    <t>изх. № ПД-3247/ 12.2021 г.</t>
  </si>
  <si>
    <t>Кабелна линия 1кV за ФЕЦ, УПИ Х-59, кв.26, Карнобат</t>
  </si>
  <si>
    <t>изх. № ПД-3227/ 12.2021 г.</t>
  </si>
  <si>
    <t>Кабелна линия 1кV за ФЕЦ, УПИ VІІІ, кв.27, Карнобат</t>
  </si>
  <si>
    <t>изх. № ПД-3229/ 12.2021 г.</t>
  </si>
  <si>
    <t>Изграждане на фотоволтаична електроцентрала, УПИ VІІ-114, кв.20, с. Железник, общ. Карнобат</t>
  </si>
  <si>
    <t>изх. № ПД-7/ 01.2021 г.</t>
  </si>
  <si>
    <t>Изграждане на фотоволтаична електроцентрала, ПИ № 35883.321.19, гр. Камено</t>
  </si>
  <si>
    <t>изх. № ПД-12/ 01.2021 г.</t>
  </si>
  <si>
    <t>Изграждане на фотоволтаична електроцентрала, УПИ ХІІІ-8, кв.1, с. Лясково, общ. Айтос</t>
  </si>
  <si>
    <t>изх. № ПД-2825/ 01.2021 г.</t>
  </si>
  <si>
    <t>Кабелна линия ниско напрежение от ново ел табло, монтирано на стълб №3, извод №1 от трафпост "Искра 3" до ГРТ на фотоволтаична електроцентрала, УПИ ХІІІ-48, кв.5, с. Искра, общ. Карнобат</t>
  </si>
  <si>
    <t>изх. № ПД-27/ 01.2021 г.</t>
  </si>
  <si>
    <t>Изграждане на фотоволтаична електроцентрала, УПИ VІІ, кв.47, с. Ливада, общ. Камено</t>
  </si>
  <si>
    <t>изх. № ПД-15/ 01.2021 г.</t>
  </si>
  <si>
    <t>Изграждане на фотоволтаична електроцентрала върху покривната конструкция на сграда , ПИ № 07079.823.319.1, гр. Бургас</t>
  </si>
  <si>
    <t>изх. № ПД-54/ 01.2021 г.</t>
  </si>
  <si>
    <t>Изграждане на фотоволтаична електроцентрала върху покривната конструкция на сграда , ПИ № 51500.507.337.1, гр. Несебър</t>
  </si>
  <si>
    <t>изх. № ПД-103/ 01.2021 г.</t>
  </si>
  <si>
    <t>Изграждане на фотоволтаична електроцентрала, ПИ № 61042.501.316, с. Равадиново, общ. Созопол</t>
  </si>
  <si>
    <t>изх. № ПД-68/ 01.2021 г.</t>
  </si>
  <si>
    <t>Изграждане на фотоволтаична електроцентрала на покрива на сграда с ПИ № 37023.501.757.1, ПИ № 37023.501.757, гр. Китен</t>
  </si>
  <si>
    <t>изх. № ПД-111/ 01.2021 г.</t>
  </si>
  <si>
    <t>Изграждане на фотоволтаична електроцентрала , УПИ ІХ-273, кв.32, с. Факия, общ. Средец</t>
  </si>
  <si>
    <t>изх. № ПД-94/ 01.2021 г.</t>
  </si>
  <si>
    <t>ИЗГРАЖДАНЕ НА ФОТОВОЛТАИЧНА ЕЛЕКТРОЦЕНТРАЛА , ПИ № 46663.501.319, ГР. МАЛКО ТЪРНОВО</t>
  </si>
  <si>
    <t xml:space="preserve">изх. № ПД-118/ 01.2021 г. </t>
  </si>
  <si>
    <t>ИЗГРАЖДАНЕ НА ФОТОВОЛТАИЧНА ЕЛЕКТРОЦЕНТРАЛА, ПИ № 07079.6.1117, ГР. БУРГАС, КВ. ДОЛНО ЕЗЕРОВО</t>
  </si>
  <si>
    <t xml:space="preserve">изх. № ПД-119/ 01.2021 г. </t>
  </si>
  <si>
    <t>МОНТАЖ НА ФОТОВОЛТАИЧНИ ПАНЕЛИ , УПИ V-209, КВ.40, с. Железник, общ. Карнобат</t>
  </si>
  <si>
    <t xml:space="preserve">изх. № ПД-161/ 01.2021 г. </t>
  </si>
  <si>
    <t>ИЗГРАЖДАНЕ НА ФОТОВОЛТАИЧНА ЕЛЕКТРОЦЕНТРАЛА, УПИ V-99, КВ.20, С. БЕРОНОВО, ОБЩ. СУНГУРЛАРЕ</t>
  </si>
  <si>
    <t>изх. № ПД-195/ 02.2021 г.</t>
  </si>
  <si>
    <t>ИЗГРАЖДАНЕ НА ФОТОВОЛТАИЧНА ЕЛЕКТРОЦЕНТРАЛА, ПИ № 2154, КВ.107, ГР. АЙТОС</t>
  </si>
  <si>
    <t>изх. № ПД-114/ 02.2021 г.</t>
  </si>
  <si>
    <t>ИЗГРАЖДАНЕ НА ФОТОВОЛТАИЧНА ЕЛЕКТРОЦЕНТРАЛА ВЪРХУ ПОКРИВА НА СГРАДА, ПИ № 66528.501.326, С. СИНЕМОРЕЦ, ОБЩ. ЦАРЕВО</t>
  </si>
  <si>
    <t>изх. № ПД-11/ 02.2021 г.</t>
  </si>
  <si>
    <t>ИЗГРАЖДАНЕ НА ФОТОВОЛТАИЧНА ЦЕНТРАЛА , ПИ № 10731.501.340, с. Веселие, общ. Приморско</t>
  </si>
  <si>
    <t>изх. № ПД-238/ 02.2021 г.</t>
  </si>
  <si>
    <t>ИЗГРАЖДАНЕ НА ФОТОВОЛТАИЧНА ЦЕНТРАЛА , ПИ № 51500.505.269, ГР. НЕСЕБЪР, КВ. СЛЪНЧЕВ БРЯГ</t>
  </si>
  <si>
    <t>изх. № ПД-223/ 02.2021 г.</t>
  </si>
  <si>
    <t>ИЗГРАЖДАНЕ НА ФОТОВОЛТАИЧНА ЦЕНТРАЛА , ПИ № 51500.505.1134, ГР. НЕСЕБЪР, КВ. СЛЪНЧЕВ БРЯГ</t>
  </si>
  <si>
    <t>изх. № ПД-224/ 02.2021 г.</t>
  </si>
  <si>
    <t>ИЗГРАЖДАНЕ НА ФОТОВОЛТАИЧНА ЕЛЕКТРОЦЕНТРАЛА, УПИ ІІІ-43, КВ.5, с. Славянци, общ. Сунгурларе</t>
  </si>
  <si>
    <t>изх. № ПД-276/ 02.2021 г.</t>
  </si>
  <si>
    <t>ИЗГРАЖДАНЕ НА ФОТОВОЛТАИЧНА ЕЛЕКТРОЦЕНТРАЛА, УПИ І-77, КВ.35, С. МАЛИНА, ОБЩ. СРЕДЕЦ</t>
  </si>
  <si>
    <t>изх. № ПД-295/ 02.2021 г.</t>
  </si>
  <si>
    <t>ИЗГРАЖДАНЕ НА ФОТОВОЛТАИЧНА ЕЛЕКТРОЦЕНТРАЛА ВЪРХУ ПОКРИВА НА СГРАДИ, ПИ № 17974.45.8.10, №17974.45.8.12, №17974.45.8.5, № 17974.45.8.9, ГР. СРЕДЕЦ</t>
  </si>
  <si>
    <t>изх. № ПД-274/ 02.2021 г.</t>
  </si>
  <si>
    <t>ИЗГРАЖДАНЕ НА ФОТОВОЛТАИЧНА ЕЛЕКТРОЦЕНТРАЛА, УПИ ХІІ, КВ.16, с. Деветинци, общ. Карнобат</t>
  </si>
  <si>
    <t>изх. № ПД-361/ 02.2021 г.</t>
  </si>
  <si>
    <t>ИЗГРАЖДАНЕ НА ФОТОВОЛТАИЧНА ЦЕНТРАЛА , УПИ VІІІ-47, КВ.50, С. ЧЕРКОВО, ОБЩ. КАРНОБАТ</t>
  </si>
  <si>
    <t>изх. № ПД-363/ 02.2021 г.</t>
  </si>
  <si>
    <t>ИЗГРАЖДАНЕ НА ФОТОВОЛТАИЧНА ЕЛЕКТРОЦЕНТРАЛА, УПИ LXXV, КВ.154, ГР. СРЕДЕЦ</t>
  </si>
  <si>
    <t>изх. № ПД-319/ 02.2021 г.</t>
  </si>
  <si>
    <t>ИЗГРАЖДАНЕ НА ФОТОВОЛТАИЧНА ЕЛЕКТРОЦЕНТРАЛА, ПИ № 35033.501.217, ГР. КАБЛЕШКОВО</t>
  </si>
  <si>
    <t>изх. № ПД-362/ 02.2021 г.</t>
  </si>
  <si>
    <t>ИЗГРАЖДАНЕ НА ФОТОВОЛТАИЧНА ЕЛЕКТРОЦЕНТРАЛА, ПИ № 51500.505.268, ГР. НЕСЕБЪР</t>
  </si>
  <si>
    <t>изх. № ПД-331/ 02.2021 г.</t>
  </si>
  <si>
    <t>ИЗГРАЖДАНЕ НА ФОТОВОЛТАИЧНА ЕЛЕКТРОЦЕНТРАЛА, УПИ ІІ-77, КВ.35, С. МАЛИНА, ОБЩ. СРЕДЕЦ</t>
  </si>
  <si>
    <t>изх. № ПД-376/ 02.2021 г.</t>
  </si>
  <si>
    <t>ИЗГРАЖДАНЕ НА ФОТОВОЛТАИЧНА ЕЛЕКТРОЦЕНТРАЛА, УПИ VІІ-141, КВ.11, С. ЧЕРНОГРАД, ОБЩ. АЙТОС</t>
  </si>
  <si>
    <t>изх. № ПД-419/ 02.2021 г.</t>
  </si>
  <si>
    <t>ИЗГРАЖДАНЕ НА ФОТОВОЛТАИЧНА ЕЛЕКТРОЦЕНТРАЛА ВЪРХУ ПОКРИВА НА КОНСТРУКЦИЯ НА ХОТЕЛ "ЮЖНА ПЕРЛА", ПИ № 67800.44.96, ГР. СОЗОПОЛ</t>
  </si>
  <si>
    <t>изх. № ПД-348/ 02.2021 г.</t>
  </si>
  <si>
    <t>ИЗГРАЖДАНЕ НА ФОТОВОЛТАИЧНА ЕЛЕКТРОЦЕНТРАЛА, УПИ ХІV-115, КВ.10, С. ИСКРА, ОБЩ. КАРНОБАТ</t>
  </si>
  <si>
    <t>изх. № ПД-387/ 02.2021 г.</t>
  </si>
  <si>
    <t>Изграждане на фотоволтяична електроцентрала, УПИ ІІІ-70, кв.23, с. Деветинци, общ. Карнобат</t>
  </si>
  <si>
    <t>изх. № ПД-467/ 03.2021 г.</t>
  </si>
  <si>
    <t>Изграждане на фотоволтаична електроцентрала, УПИ ІІ-43, кв.5, с. Славянци, общ. Сунгурларе</t>
  </si>
  <si>
    <t>изх. № ПД-473/ 03.2021 г.</t>
  </si>
  <si>
    <t>Изграждане на фотоволтаична електроцентрала, УПИ VІІ-12, кв.6, с. Черноград, общ. Айтос</t>
  </si>
  <si>
    <t>изх. № ПД-488/ 03.2021 г.</t>
  </si>
  <si>
    <t>Изграждане на два броя офиси и монтаж на покрива на фотоволтаична централа , УПИ XL, кв.16, гр. Карнобат</t>
  </si>
  <si>
    <t>изх. № ПД-445/ 03.2021 г.</t>
  </si>
  <si>
    <t>ФОТОВОЛТАИЧНА ЕЛЕКТРОЦЕНТРАЛА, УПИ I-221, КВ. 58,  С. ДРАКА, ОБЛ. БУРГАС, ОБЩ. СРЕДЕЦ</t>
  </si>
  <si>
    <t>изх. № ПД-517/ 03.2021 г.</t>
  </si>
  <si>
    <t>ФОТОВОЛТАИЧНА ЦЕНТРАЛА  НА ПОКРИВА НА СГРАДА , КВ. 262, УПИ XVI, ГР. АЙТОС</t>
  </si>
  <si>
    <t>изх. № ПД-525/ 03.2021 г.</t>
  </si>
  <si>
    <t>ИЗГРАЖДАНЕ НА ФОТОВОЛТАИЧНА ЕЛЕКТРОЦЕНТРАЛА, УПИ ІІ-78, КВ.34, С. МАЛИНА, ОБЩ. СРЕДЕЦ</t>
  </si>
  <si>
    <t>изх. № ПД-516/ 03.2021 г.</t>
  </si>
  <si>
    <t>ИЗГРАЖДАНЕ НА ФОТОВОЛТАИЧНА ЕЛЕКТРОЦЕНТРАЛА, УПИ ІІІ-187, КВ.62, С. ДРАКА, ОБЩ. СРЕДЕЦ</t>
  </si>
  <si>
    <t>изх. № ПД-503/ 03.2021 г.</t>
  </si>
  <si>
    <t>ИЗГРАЖДАНЕ НА ФОТОВОЛТАИЧНА ЕЛЕКТРОЦЕНТРАЛА, УПИ V-161, КВ.8, С. ДРАКА, ОБЩ. СРЕДЕЦ</t>
  </si>
  <si>
    <t>изх. № ПД-504/ 03.2021 г.</t>
  </si>
  <si>
    <t>ИЗГРАЖДАНЕ НА ФОТОВОЛТАИЧНА ЕЛЕКТРОЦЕНТРАЛА В/У ПОКРИВА НА СГРАДА, ПИ № 11538.502.359, ГР. СВЕТИ ВЛАС</t>
  </si>
  <si>
    <t>изх. № ПД-506/ 03.2021 г.</t>
  </si>
  <si>
    <t>ИЗГРАЖДАНЕ НА ФОТОВОЛТАИЧНА ЦЕНТРАЛА С МОЩНОСТ 30КW , УПИ V-45, КВ.11, С. ЦЕРКОВСКИ, ОБЩ. КАРНОБАТ</t>
  </si>
  <si>
    <t xml:space="preserve">изх. № ПД-601/ 03.2021 г. </t>
  </si>
  <si>
    <t>ИЗГРАЖДАНЕ НА ФОТОВОЛТАИЧНА ЦЕНТРАЛА , УПИ І-72, КВ.16, С. САН СТЕФАНО, ОБЩ. КАРНОБАТ</t>
  </si>
  <si>
    <t xml:space="preserve">изх. № ПД-555/ 03.2021 г. </t>
  </si>
  <si>
    <t>ИЗГРАЖДАНЕ НА ФОТОВОЛТАИЧНА ЦЕНТРАЛА, УПИ V-481, КВ.55, С. ЗОРНИЦА, ОБЩ. СРЕДЕЦ</t>
  </si>
  <si>
    <t>изх. № ПД-619/ 03.2021 г. 7кутия</t>
  </si>
  <si>
    <t>ИЗГРАЖДАНЕ НА ФОТОВОЛТАИЧНА ЕЛЕКТРОЦЕНТРАЛА ВЪРХУ ПОКРИВА НА СГРАДА, ПИ № 78, С. ЗАИМЧЕВО, ОБЩ. РУЕН</t>
  </si>
  <si>
    <t xml:space="preserve">изх. № ПД-704/ 03.2021 г. </t>
  </si>
  <si>
    <t>ИЗГРАЖДАНЕ НА ФОТОВОЛТАИЧНА ЦЕНТРАЛА С МОЩНОСТ 30КW , УПИ ХІV-62, КВ.16, ГР. КАРНОБАТ</t>
  </si>
  <si>
    <t xml:space="preserve">изх. № ПД-729/ 03.2021 г. </t>
  </si>
  <si>
    <t>ИЗГРАЖДАНЕ НА ФОТОВОЛТАИЧНА ЦЕНТРАЛА С МОЩНОСТ 30КW , УПИ VІІІ-157, КВ.8, С. ВИЗИЦА, ОБЩ. МАЛКО ТЪРНОВО</t>
  </si>
  <si>
    <t xml:space="preserve">изх. № ПД-718/ 03.2021 г. </t>
  </si>
  <si>
    <t>ИЗГРАЖДАНЕ НА ФОТОВОЛТАИЧНА ЦЕНТРАЛА С МОЩНОСТ 30КW , ПИ № 06776.501.135, С. БРЯСТОВЕЦ, ОБЩ. БУРГАС</t>
  </si>
  <si>
    <t xml:space="preserve">изх. № ПД-717/ 03.2021 г. </t>
  </si>
  <si>
    <t>Кабелна линия ниско напрежение от ново ел табло, монтирано на стълб №4/2, извод №3 от трафпост "Искра 2" до ГРТ на фотоволтаична електроцентрала, УПИ VІІІ-385, КВ.44, с. Искра, общ. Карнобат</t>
  </si>
  <si>
    <t xml:space="preserve">изх. № ПД-734/ 03.2021 г. </t>
  </si>
  <si>
    <t>КАБЕЛ 1кV ОТ ЕЛ ТАБЛО ТИП ТЕПО ДО ГРТ ЗА ЗАХРАНВАНЕ НА ФОТОВОЛТАИЧНА ЕЛЕКТРОЦЕНТРАЛА, УПИ ІІІ-70, КВ.23, с. Деветинци, общ. Карнобат</t>
  </si>
  <si>
    <t xml:space="preserve">изх. № ПД-467/ 03.2021 г. </t>
  </si>
  <si>
    <t>ИЗГРАЖДАНЕ НА ФОТОВЛТАИЧНА ЕЛЕКТРОЦЕНТРАЛА, УПИ ХVІІІ-119, КВ.20, С. ЧУБРА, ОБЩ. СУНГУРЛАРЕ</t>
  </si>
  <si>
    <t>ИЗГРАЖДАНЕ НА ФОТОВОЛТАИЧНА ЕЛЕКТРОЦЕНТРАЛА И ПОЛАГАНЕ НА ЗАХРАНВАЩ КАБЕЛ ЗА ПРИСЪЕДИНЯВАНЕ КЪМ ЕЛ. МРЕЖАТА, УПИ ХVІІІ-63, КВ.19, С. ЛЮЛЯКОВО, ОБЩ. АЙТОС</t>
  </si>
  <si>
    <t xml:space="preserve">изх. № ПД-759/ 03.2021 г. </t>
  </si>
  <si>
    <t>ИЗГРАЖДАНЕ НА ФОТОВОЛТАИЧНА ЕЛЕКТРОЦЕНТРАЛА, УПИ І-44, КВ.30, С. МАЛИНА, ОБЩ. СРЕДЕЦ</t>
  </si>
  <si>
    <t xml:space="preserve">изх. № ПД-764/ 03.2021 г. </t>
  </si>
  <si>
    <t>ИЗГРАЖДАНЕ НА ФОТОВОЛТАИЧНА ЦЕНТРАЛА, ПИ № 07079.2.2111, ГР. БУРГАС</t>
  </si>
  <si>
    <t>изх. № ПД-781/ 04.2021 г.</t>
  </si>
  <si>
    <t>ИЗГРАЖДАНЕ НА ФОТОВОЛТАИЧНА ЦЕНТРАЛА, УПИ VІ-59, КВ.18, с. Лясково, общ. Айтос</t>
  </si>
  <si>
    <t>изх. № ПД-762/ 04.2021 г.</t>
  </si>
  <si>
    <t>ИЗГРАЖДАНЕ НА ФОТОВОЛТАИЧНА ЦЕНТРАЛА, УПИ І-62, КВ.19, С. САН СТЕФАНО, ОБЩ. КАРНОБАТ</t>
  </si>
  <si>
    <t>изх. № ПД-814/ 04.2021 г.</t>
  </si>
  <si>
    <t>КАБЕЛНО ЗАХРАНВАНЕ НА ФОТОВОЛТАИЧНА ЕЛЕКТРОЦЕНТРАЛА, УПИ ХІV-115, КВ.10, с. Искра, общ. Карнобат</t>
  </si>
  <si>
    <t>изх. № ПД-387/ 04.2021 г.</t>
  </si>
  <si>
    <t>ИЗГРАЖДАНЕ НА ФОТОВОЛТАИЧНА ЕЛЕКТРОЦЕНТРАЛА, УПИ Х-260, КВ.15, с. Искра, общ. Карнобат</t>
  </si>
  <si>
    <t>изх. № ПД-790/ 04.2021 г.</t>
  </si>
  <si>
    <t>ИЗГРАЖДАНЕ НА ФОТОВОЛТАИЧНА ЕЛЕКТРОЦЕНТРАЛА, УПИ ХІІІ-207, КВ.34, с. Искра, общ. Карнобат</t>
  </si>
  <si>
    <t>изх. № ПД-791/ 04.2021 г.</t>
  </si>
  <si>
    <t>ИЗГРАЖДАНЕ НА ФОТОВОЛТАИЧНА ЕЛЕКТРОЦЕНТРАЛА, УПИ ІІ-1080, 1081, КВ.102, ГР. СРЕДЕЦ</t>
  </si>
  <si>
    <t>изх. № ПД-834/ 04.2021 г.</t>
  </si>
  <si>
    <t>ИЗГРАЖДАНЕ НА ФОТОВОЛТАИЧНА ЕЛЕКТРОЦЕНТРАЛА, УПИ V, КВ.25, ГР. КАРНОБАТ</t>
  </si>
  <si>
    <t>изх. № ПД-856/ 04.2021 г.</t>
  </si>
  <si>
    <t>ИЗГРАЖДАНЕ НА ФОТОВОЛТАИЧНА ЕЛЕКТРОЦЕНТРАЛА, УПИ ХІV-59, КВ.26, ГР. КАРНОБАТ</t>
  </si>
  <si>
    <t>изх. № ПД-855/ 04.2021 г.</t>
  </si>
  <si>
    <t>ИЗГРАЖДАНЕ НА ФОТОВОЛТАИЧНА ЕЛЕКТРОЦЕНТРАЛА, УПИ Х-59, КВ.26, ГР. КАРНОБАТ</t>
  </si>
  <si>
    <t>изх. № ПД-854/ 04.2021 г.</t>
  </si>
  <si>
    <t>ИЗГРАЖДАНЕ НА ФОТОВОЛТАИЧНА ЕЛЕКТРОЦЕНТРАЛА, УПИ ХІІІ-59, КВ.26, ГР. КАРНОБАТ</t>
  </si>
  <si>
    <t>изх. № ПД-853/ 04.2021 г.</t>
  </si>
  <si>
    <t>ИЗГРАЖДАНЕ НА ФОТОВОЛТАИЧНА ЕЛЕКТРОЦЕНТРАЛА, УПИ ХV-59, КВ.26, ГР. КАРНОБАТ</t>
  </si>
  <si>
    <t>изх. № ПД-852/ 04.2021 г.</t>
  </si>
  <si>
    <t>ИЗГРАЖДАНЕ НА ФОТОВОЛТАИЧНА ЕЛЕКТРОЦЕНТРАЛА ВЪРХУ ПОКРИВА НА СЪЩЕСТВУВАЩА СГРАДА, ПИ № 51500.502.160, ГР. НЕСЕБЪР</t>
  </si>
  <si>
    <t>изх. № ПД-869/ 04.2021 г.</t>
  </si>
  <si>
    <t>ИЗГРАЖДАНЕ НА ДВЕ ФОТОВОЛТАИЧНИ ЦЕНТРАЛИ, УПИ ІІІ-69, КВ.38, С. МАЛИНА, ОБЩ. СРЕДЕЦ</t>
  </si>
  <si>
    <t>изх. № ПД-825/ 04.2021 г.</t>
  </si>
  <si>
    <t>ИЗГРАЖДАНЕ НА ФОТОВОЛТАИЧНА ЕЛЕКТРОЦЕНТРАЛА, УПИ ІІ-81, КВ.11, С. ГОРОВО, ОБЩ. СУНГУРЛАРЕ</t>
  </si>
  <si>
    <t>изх. № ПД-821/ 04.2021 г.</t>
  </si>
  <si>
    <t>ИЗГРАЖДАНЕ НА ФОТОВОЛТАИЧНА ЕЛЕКТРОЦЕНТРАЛА, УПИ V-320, КВ.6, С. СЪДИЕВО, ОБЩ. АЙТОС</t>
  </si>
  <si>
    <t>изх. № ПД-823/ 04.2021 г.</t>
  </si>
  <si>
    <t>ИЗГРАЖДАНЕ НА ФОТОВОЛТАИЧНА ЕЛЕКТРОЦЕНТРАЛА, УПИ ІV-320, КВ.6, С. СЪДИЕВО, ОБЩ. АЙТОС</t>
  </si>
  <si>
    <t>изх. № ПД-824/ 04.2021 г.</t>
  </si>
  <si>
    <t>ИЗГРАЖДАНЕ НА ФОТОВОЛТАИЧНА ЕЛЕКТРОЦЕНТРАЛА, УПИ V-30, КВ.3, с. Чукарка, общ. Айтос</t>
  </si>
  <si>
    <t>изх. № ПД-940/ 04.2021 г.</t>
  </si>
  <si>
    <t>ИЗГРАЖДАНЕ НА ФОТОВОЛТАИЧНА ЕЛЕКТРОЦЕНТРАЛА ВЪРХУ ПОКРИВА НА ГАРАЖ, ПИ № 07079.823.319.2, ГР. БУРГАС, КВ. ЛОЗОВО</t>
  </si>
  <si>
    <t>изх. № ПД-54/ 04.2021 г.</t>
  </si>
  <si>
    <t>КАБЕЛНО ЗАХРАНВАНЕ НА ФОТОВОЛТАИЧНА ЕЛЕКТРОЦЕНТРАЛА, УПИ V-45, КВ.11, С. ЦЕРКОВСКИ, ОБЩ. КАРНОБАТ</t>
  </si>
  <si>
    <t>изх. № ПД-893/ 04.2021 г.</t>
  </si>
  <si>
    <t>ИЗГРАЖДАНЕ НА ФОТОВОЛТАИЧНА ЕЛЕКТРОЦЕНТРАЛА ВЪРХУ ПОКРИВА НА СГРАДА, УПИ VІ-163, КВ.19, С. ПОРОЙ, ОБЩ. ПОМОРИЕ</t>
  </si>
  <si>
    <t>изх. № ПД-998/ 04.2021 г.</t>
  </si>
  <si>
    <t>ИЗГРАЖДАНЕ НА ФОТОВОЛТАИЧНА ЕЛЕКТРОЦЕНТРАЛА И ЗАХРАНВАЩ КАБЕЛ ОТ НОВО ЕЛ ТАБЛО МОНТИРАНО ДО ТП ЛЯСКОВО-1 ДО АС ТАБЛО , УПИ ХХІ-70, КВ.19, с. Лясково, общ. Айтос</t>
  </si>
  <si>
    <t>изх. № ПД-955/ 04.2021 г.</t>
  </si>
  <si>
    <t>ИЗГРАЖДАНЕ НА ФОТОВОЛТАИЧНА ЕЛЕКТРОЦЕНТРАЛА И ЗАХРАНВАЩ КАБЕЛ ОТ НОВО ЕЛ ТАБЛО МОНТИРАНО ДО ТП ЛЯСКОВО-1 ДО АС ТАБЛО , УПИ ХХІV-70, КВ.19, с. Лясково, общ. Айтос</t>
  </si>
  <si>
    <t>изх. № ПД-958/ 04.2021 г.</t>
  </si>
  <si>
    <t>ИЗГРАЖДАНЕ НА ФОТОВОЛТАИЧНА ЕЛЕКТРОЦЕНТРАЛА И ЗАХРАНВАЩ КАБЕЛ ОТ НОВО ЕЛ ТАБЛО МОНТИРАНО ДО ТП ЛЯСКОВО-1 ДО АС ТАБЛО , УПИ ХХІІІ-70, КВ.19, с. Лясково, общ. Айтос</t>
  </si>
  <si>
    <t>изх. № ПД-957/ 04.2021 г.</t>
  </si>
  <si>
    <t>ИЗГРАЖДАНЕ НА ФОТОВОЛТАИЧНА ЕЛЕКТРОЦЕНТРАЛА И ЗАХРАНВАЩ КАБЕЛ ОТ НОВО ЕЛ ТАБЛО МОНТИРАНО ДО ТП ЛЯСКОВО-1 ДО АС ТАБЛО , УПИ ХХІІ-70, КВ.19, с. Лясково, общ. Айтос</t>
  </si>
  <si>
    <t>изх. № ПД-956/ 04.2021 г.</t>
  </si>
  <si>
    <t>ИЗГРАЖДАНЕ НА ФОТОВОЛТАИЧНА ЕЛЕКТРОЦЕНТРАЛА, УПИ ІХ-189, КВ.30, С. ХАДЖИИТЕ, ОБЩ. КАРНОБАТ</t>
  </si>
  <si>
    <t>изх. № ПД-908/ 04.2021 г.</t>
  </si>
  <si>
    <t>ИЗГРАЖДАНЕ НА ФОТОВОЛТАИЧНА ЕЛЕКТРОЦЕНТРАЛА, УПИ ХІІІ-113, КВ.18, С. ЧЕРНОГРАД, ОБЩ. АЙТОС</t>
  </si>
  <si>
    <t>изх. № ПД-907/ 04.2021 г.</t>
  </si>
  <si>
    <t>ИЗГРАЖДАНЕ НА ФОТОВОЛТАИЧНА ЕЛЕКТРОЦЕНТРАЛА, УПИ VІІІ-373, КВ.26, С. СЪДИЕВО, ОБЩ. АЙТОС</t>
  </si>
  <si>
    <t>изх. № ПД-1017/ 04.2021 г.</t>
  </si>
  <si>
    <t>ИЗГРАЖДАНЕ НА ФОТОВОЛТАИЧНА ЕЛЕКТРОЦЕНТРАЛА, ПИ № 501.360, УПИ VІ, КВ.8, ГР. СРЕДЕЦ</t>
  </si>
  <si>
    <t>изх. № ПД-1019/ 04.2021 г.</t>
  </si>
  <si>
    <t>ИЗГРАЖДАНЕ НА ФОТОВОЛТАИЧНА ЕЛЕКТРОЦЕНТРАЛА, УПИ ІІІ-4, КВ.1, С. ЕВРЕНОЗОВО, ОБЩ. МАЛКО ТЪРНОВО</t>
  </si>
  <si>
    <t>изх. № ПД-992/ 04.2021 г.</t>
  </si>
  <si>
    <t>ИЗГРАЖДАНЕ НА ФОТОВОЛТАИЧНА ИНСТАЛАЦИЯ И ПОЛАГАНЕ НА ЗАХРАНВАЩ КАБЕЛ ОТ НОВО ЕЛ ТАБЛО, МОНТИРАНО НА ФАСАДАТА НА ТП "2-ЧУБРА" ДО АС ТАБЛО НА ФОТОВОЛТ. ИНСТАЛАЦИЯ, УПИ ХVІ-126, КВ.20, С. ЧУБРА, ОБЩ. СУНГУРЛАРЕ</t>
  </si>
  <si>
    <t>изх. № ПД-1061/ 04.2021 г.</t>
  </si>
  <si>
    <t>ИЗГРАЖДАНЕ НА ФОТОВОЛТАИЧНА ИНСТАЛАЦИЯ И ПОЛАГАНЕ НА ЗАХРАНВАЩ КАБЕЛ ОТ НОВО ЕЛ ТАБЛО, МОНТИРАНО НА  НА ТП "2-ЧУБРА" ДО АС ТАБЛО НА ФОТОВОЛТ. ИНСТАЛАЦИЯ, УПИ ХV-126, КВ.20, С. ЧУБРА, ОБЩ. СУНГУРЛАРЕ</t>
  </si>
  <si>
    <t>изх. № ПД-1060/ 04.2021 г.</t>
  </si>
  <si>
    <t>ИЗГРАЖДАНЕ НА ФОТОВОЛТАИЧНА ИНСТАЛАЦИЯ И ПОЛАГАНЕ НА ЗАХРАНВАЩ КАБЕЛ ОТ НОВО ЕЛ ТАБЛО, МОНТИРАНО НА  НА ТП "2-ЧУБРА" ДО АС ТАБЛО НА ФОТОВОЛТ. ИНСТАЛАЦИЯ, УПИ ХVІІ-126, КВ.20, С. ЧУБРА, ОБЩ. СУНГУРЛАРЕ</t>
  </si>
  <si>
    <t>изх. № ПД-1062/ 04.2021 г.</t>
  </si>
  <si>
    <t>ИЗГРАЖДАНЕ НА ФОТОВОЛТАИЧНА ИНСТАЛАЦИЯ И ПОЛАГАНЕ НА ЗАХРАНВАЩ КАБЕЛ ОТ НОВО ЕЛ ТАБЛО, МОНТИРАНО НА  НА ТП "2-ЧУБРА" ДО АС ТАБЛО НА ФОТОВОЛТ. ИНСТАЛАЦИЯ, УПИ VІ-126, КВ.20, С. ЧУБРА, ОБЩ. СУНГУРЛАРЕ</t>
  </si>
  <si>
    <t>изх. № ПД-1059/ 04.2021 г.</t>
  </si>
  <si>
    <t>ИЗГРАЖДАНЕ НА ФОТОВОЛТАИЧНА ЦЕНТРАЛА ВЪРХУ ПОКРИВА НА СГРАДА, ПИ № 07079.705.90, ГР. БУРГАС, КВ. БАНЕВО</t>
  </si>
  <si>
    <t>изх. № ПД-1048/ 04.2021 г.</t>
  </si>
  <si>
    <t>ИЗГРАЖДАНЕ НА ФОТОВОЛТАИЧНА ЕЛЕКТРОЦЕНТРАЛА НА ПОКРИВА НА СГРАДА , ПИ № 07079.603.161, ГР. БУРГАС</t>
  </si>
  <si>
    <t>изх. № ПД-993/ 04.2021 г.</t>
  </si>
  <si>
    <t>МОНТАЖ НА 11 БРОЯ ФОТОВОЛТАИЧНИ ПАНЕЛА ВЪРХУ ПОКРИВА НА ЖИЛИЩНА СГРАДА, ПИ № 07079.820.870.1, ГР. БУРГАС, КВ. САРАФОВО</t>
  </si>
  <si>
    <t>изх. № ПД-1094/ 04.2021 г.</t>
  </si>
  <si>
    <t>ИЗГРАЖДАНЕ НА ФОТОВОЛТАИЧНА ЕЛЕКТРОЦЕНТРАЛА, УПИ ХХІ-147, КВ.36, С. СЪДИЕВО, ОБЩ. АЙТОС</t>
  </si>
  <si>
    <t>изх. № ПД-1132/ 04.2021 г.</t>
  </si>
  <si>
    <t>КАБЕЛ НН ЗА ЕЛЕКТРОЗАХРАНВАНЕ НА ФОТОВОЛТАИЧНА ИНСТАЛАЦИЯ, УПИ ІІІ-120, 121, М.21, С. ЖЕЛЕЗНИК, ОБЩ. КАРНОБАТ</t>
  </si>
  <si>
    <t>изх. № ПД-2376/ 04.2021 г.</t>
  </si>
  <si>
    <t>МОНТАЖ НА ФОТОВОЛТАИЧНА ЦЕНТРАЛА НА ПОКРИВА НА СГРАДИ, ПИ № 11538.502.129, 11538.502.129.28, 11538.502.129, ГР. СВЕТИ ВЛАС</t>
  </si>
  <si>
    <t xml:space="preserve">изх. № ПД-827/ 05.2021 г. </t>
  </si>
  <si>
    <t>ПОЛАГАНЕ НА КАБЕЛ НН ЗА ЕЛЕКТРОЗАХРАНВАНЕ НА ФОТОВОЛТАИЧНА ИНСТАЛАЦИЯ, УПИ І-121, 122 КВ.21, С. ЖЕЛЕЗНИК, ОБЩ. КАРНОБАТ</t>
  </si>
  <si>
    <t xml:space="preserve">изх. № ПД-2642/ 05.2021 г. </t>
  </si>
  <si>
    <t>ИЗГРАЖДАНЕ НА КАБЕЛНО ЗАХРАНВАНЕ ЗА ФОТОВОЛТАИЧНА ЦЕНТРАЛА, УПИ ХІІІ-111 И УПИ ХVІІ-111, КВ.10, С. ИСКРА, ОБЩ. КАРНОБАТ</t>
  </si>
  <si>
    <t xml:space="preserve">изх. № ПД-2248/ 05.2021 г. </t>
  </si>
  <si>
    <t>Изграждане на фотоволтаична инсталация върху покрива на сграда с пи № 63015.503.115.1, УПИ ІV-503.16, кв.8, с. Атия, общ. Созопол</t>
  </si>
  <si>
    <t xml:space="preserve">изх. № ПД-1189/ 05.2021 г. </t>
  </si>
  <si>
    <t>Изграждане на фотоволтаична електроцентрала върху покрива на складово-производствена база за опаковки за хранителни продукти, ПИ № 07079.2.464, гр. Бургас</t>
  </si>
  <si>
    <t xml:space="preserve">изх. № ПД-1170/ 05.2021 г. </t>
  </si>
  <si>
    <t>Изграждане на фотоволтаична централа, УПИ ХХІІ-147, кв.36, с. Съдиево, общ. Айтос</t>
  </si>
  <si>
    <t xml:space="preserve">изх. № ПД-1131/ 05.2021 г. </t>
  </si>
  <si>
    <t>Монтаж на фотоволтаични панели , УПИ ХІV-1008, кв.76, гр. Сунгурларе</t>
  </si>
  <si>
    <t xml:space="preserve">изх. № ПД-1175/ 05.2021 г. </t>
  </si>
  <si>
    <t>Кабелна линия 1кV за фотоволтаична централа, УПИ V-320, кв.6, с. Съдиево, общ. Айтос</t>
  </si>
  <si>
    <t>изх. № ПД-823/ 05.2021 г.</t>
  </si>
  <si>
    <t>Изграждане на две нови жилищни сгради, фотоволтаични централи и допълващо застрояване- складове за инвентар в два новообразувани УПИ, УПИ VІІ-314, кв.68, с. Момина Църква</t>
  </si>
  <si>
    <t>изх. № ПД-842/ 05.2021 г.</t>
  </si>
  <si>
    <t>Изграждане на фотоволтаична електроцентрала и полагане на кабелна линия НН, УПИ ІІ-373, кв.26, с. Съдиево, общ. Айтос</t>
  </si>
  <si>
    <t>изх. № ПД-1218/ 05.2021 г.</t>
  </si>
  <si>
    <t>Полагане на кабелна линия 1кV за фотоволтаична електроцентрала, УПИ ІV-320, КВ.6, с. Съдиево, общ. Айтос</t>
  </si>
  <si>
    <t>изх. № ПД-824/ 05.2021 г.</t>
  </si>
  <si>
    <t>Изграждане на фотоволтаична електроцентрала, УПИ І-42, кв.20, с. Драганци, общ. Карнобат</t>
  </si>
  <si>
    <t>изх. № ПД-1197/ 05.2021 г.</t>
  </si>
  <si>
    <t>Изграждане на фотоволтаична инсталация , ПИ № 72, с. Заимчево, общ. Руен</t>
  </si>
  <si>
    <t>изх. № ПД-1241/ 05.2021 г.</t>
  </si>
  <si>
    <t>Изграждане на фотоволтаична централа на покрива на сграда, ПИ № 07079.501.154, гр. Бургас</t>
  </si>
  <si>
    <t xml:space="preserve">изх. № ПД-1230/ 05.2021 г. </t>
  </si>
  <si>
    <t>Изграждане на фотоволтаична електроцентрала, УПИ VІІІ-57, кв.27, с. Железник, общ. Карнобат</t>
  </si>
  <si>
    <t xml:space="preserve">изх. № ПД-1266/ 05.2021 г. </t>
  </si>
  <si>
    <t>Изграждане на фотоволтаична електроцентрала, УПИ VІІ-57, кв.27, с. Железник, общ. Карнобат</t>
  </si>
  <si>
    <t xml:space="preserve">изх. № ПД-1267/ 05.2021 г. </t>
  </si>
  <si>
    <t>Изграждане на фотоволтаична електроцентрала, УПИ ІХ-57, кв.27, с. Железник, общ. Карнобат</t>
  </si>
  <si>
    <t xml:space="preserve">изх. № ПД-1268/ 05.2021 г. </t>
  </si>
  <si>
    <t>Изграждане на фотоволтаична електроцентрала, УПИ ХІ-57, кв.27, с. Железник, общ. Карнобат</t>
  </si>
  <si>
    <t xml:space="preserve">изх. № ПД-1269/ 05.2021 г. </t>
  </si>
  <si>
    <t>Изграждане на фотоволтаична електроцентрала, УПИ V-213, кв.29, с. Лясково, общ. Айтос</t>
  </si>
  <si>
    <t xml:space="preserve">изх. № ПД-1279/ 05.2021 г. </t>
  </si>
  <si>
    <t>Изграждане на фотоволтаична електроцентрала, УПИ VІІ-213, кв.29, с. Лясково, общ. Айтос</t>
  </si>
  <si>
    <t xml:space="preserve">изх. № ПД-1277/ 05.2021 г. </t>
  </si>
  <si>
    <t>Изграждане на фотоволтаична централа, УПИ ІІІ-93, кв.12, с. Дрянковец, общ. Айтос</t>
  </si>
  <si>
    <t xml:space="preserve">изх. № ПД-1097/ 05.2021 г. </t>
  </si>
  <si>
    <t>Изграждане на фотоволтаична електроцентрала, УПИ І-224, кв.50, с. Козичино, общ. Поморие</t>
  </si>
  <si>
    <t xml:space="preserve">изх. № ПД-1284/ 05.2021 г. </t>
  </si>
  <si>
    <t>Изграждане на кабел 1кV от ГРТ на фотоволтаична електроцентрала до ел табло на стълб № 3 от извод "Юг" на ТП "Малина 1", УПИ І-77, кв.35, с. Малина, общ. Средец</t>
  </si>
  <si>
    <t xml:space="preserve">изх. № ПД-1328/ 05.2021 г. </t>
  </si>
  <si>
    <t>Изграждане на фотоволтаична електроцентрала, УПИ VІ-213, кв.29, с. Лясково, общ. Айтос</t>
  </si>
  <si>
    <t xml:space="preserve">изх. № ПД-1278/ 05.2021 г. </t>
  </si>
  <si>
    <t>Изграждане на фотоволтаична електроцентрала, ПИ № 80916.501.622, с. Черни връх, общ. Камено</t>
  </si>
  <si>
    <t xml:space="preserve">изх. № ПД-1276/ 05.2021 г. </t>
  </si>
  <si>
    <t>Изграждане на фотоволтаична електроцентрала, УПИ ІХ, кв.1, гр. Айтос</t>
  </si>
  <si>
    <t xml:space="preserve">изх. № ПД-1281/ 05.2021 г. </t>
  </si>
  <si>
    <t>Изграждане на фотоволтаична електроцентрала, УПИ ХІІ, КВ.141, гр. Айтос</t>
  </si>
  <si>
    <t xml:space="preserve">изх. № ПД-1280/ 05.2021 г. </t>
  </si>
  <si>
    <t>Изграждане на фотоволтаична електроцентрала за собствени нужди, ПИ № 51500.507.337, гр. Несебър, кв. Слънчев бряг</t>
  </si>
  <si>
    <t xml:space="preserve">изх. № ПД-103/ 05.2021 г. </t>
  </si>
  <si>
    <t>Кабелна линия 1кV от ново ел табло монтирано на стълб №1, извод "юг" на трафпост "малина 1" до грп на фотоволтаична цантрала, упи ІІ-77, кв.35, с. Малина, общ. Средец</t>
  </si>
  <si>
    <t xml:space="preserve">изх. № ПД-1329, 376/ 05.2021 г. </t>
  </si>
  <si>
    <t>Полагане на кабел 1кV от грт на фотоволтаична електроцентрала до ел табло на стълб №8 от извод ЮГ на ТП Малина 2, УПИ І-44, кв.30, с. Малина, общ. Средец</t>
  </si>
  <si>
    <t xml:space="preserve">изх. № ПД-1337/ 05.2021 г. </t>
  </si>
  <si>
    <t>Кабел 1кV от ГРТ на фотоволтаична електроцентрала до ел табло на стълб №13 от извод 3 на ТП Детска градина - Факия, УПИ ІХ-273, кв.32, с. Факия, общ. Средец</t>
  </si>
  <si>
    <t xml:space="preserve">изх. № ПД-94/ 05.2021 г. </t>
  </si>
  <si>
    <t>Изграждане на фотоволтаична централа за производство на електроенергия за собствени нужди върху покрива на Технополис Бургас 2, ПИ № 07079.2.2002.1, гр. Бургас</t>
  </si>
  <si>
    <t xml:space="preserve">изх. № ПД-1296/ 05.2021 г. </t>
  </si>
  <si>
    <t>Изграждане на фотоволтаична електроцентрала, УПИ ІV-158, кв.38, с. Есен, общ. Сунгурларе</t>
  </si>
  <si>
    <t xml:space="preserve">изх. № ПД-1292/ 05.2021 г. </t>
  </si>
  <si>
    <t>Изграждане на фотоволтаична централа, УПИ І-326, кв.28, с. Крумово градище, общ. Карнобат</t>
  </si>
  <si>
    <t xml:space="preserve">изх. № ПД-1360/ 06.2021 г. </t>
  </si>
  <si>
    <t>Изграждане на фотоволтаична централа, УПИ ІV-169, кв.22, с. Крумово градище, общ. Карнобат</t>
  </si>
  <si>
    <t xml:space="preserve">изх. № ПД-1361, 1362/ 06.2021 г. </t>
  </si>
  <si>
    <t>Изграждане на фотоволтаична електроцентрала, УПИ ХІ, кв.16, Айтос</t>
  </si>
  <si>
    <t xml:space="preserve">изх. № ПД-1448/ 06.2021 г. </t>
  </si>
  <si>
    <t>Изграждане на фотоволтаична инсталация, ПИ № 73, Заимчево</t>
  </si>
  <si>
    <t xml:space="preserve">изх. № ПД-1518/ 06.2021 г. </t>
  </si>
  <si>
    <t>Изграждане на фотоволтаична електроцентрала, УПИ VІ, кв.25, с. Малина, общ. Средец</t>
  </si>
  <si>
    <t>изх. № ПД-1479/ 06.2021 г.</t>
  </si>
  <si>
    <t>Изграждане на фотоволтаична електроцентрала, ПИ № 07079.3.1688.1, гр. Бургас</t>
  </si>
  <si>
    <t>изх. № ПД-1417/ 06.2021 г.</t>
  </si>
  <si>
    <t>Изграждане на фотоволтаична електроцентрала, ПИ № 07079.3.1689.1 и 07079.3.1689, гр. Бургас</t>
  </si>
  <si>
    <t>изх. № ПД-1416/ 06.2021 г.</t>
  </si>
  <si>
    <t>Монтиране на фотоволтаична централа на покрива на съществуваща сграда, ПИ № 07079.663.50, гр. Бургас</t>
  </si>
  <si>
    <t>изх. № ПД-1466/ 06.2021 г.</t>
  </si>
  <si>
    <t>Изграждане на фотоволтаична електроцентрала, УПИ І-573, кв.92, гр. Сунгурларе</t>
  </si>
  <si>
    <t xml:space="preserve">изх. № ПД-1545/ 06.2021 г. </t>
  </si>
  <si>
    <t>Изграждане на фотоволтаична електроцентрала, УПИ ІІІ-439, кв.48, с. Искра, общ. Карнобат</t>
  </si>
  <si>
    <t xml:space="preserve">изх. № ПД-1590/ 06.2021 г. </t>
  </si>
  <si>
    <t>Изграждане на фотоволтаична електроцентрала, УПИ VІІ-144, кв.30, с. Есен, общ. Сунгурларе</t>
  </si>
  <si>
    <t xml:space="preserve">изх. № ПД-1558/ 06.2021 г. </t>
  </si>
  <si>
    <t>Изграждане на фотоволтаична инсталация върху покрива на сгради, ПИ № 07079.660.616.6, 07079.660.616.17, 07079.660.5, 07079.660.5.4, гр. Бургас</t>
  </si>
  <si>
    <t xml:space="preserve">изх. № ПД-1414/ 06.2021 г. </t>
  </si>
  <si>
    <t>Изграждане на фотоволтаична електроцентрала, УПИ Х-160, кв.39, с. Исен , общ. Сунгурларе</t>
  </si>
  <si>
    <t xml:space="preserve">изх. № ПД-1611/ 07.2021 г. </t>
  </si>
  <si>
    <t>Изграждане на фотоволтаична електроцентрала, УПИ І, кв.25, с. Череша, общ. Руен</t>
  </si>
  <si>
    <t xml:space="preserve">изх. № ПД-1627/ 07.2021 г. </t>
  </si>
  <si>
    <t>Изграждане на фотоволтаична електроцентрала, ПИ № 07079.603.54.9, гр. Бургас</t>
  </si>
  <si>
    <t xml:space="preserve">изх. № ПД-1637/ 07.2021 г. </t>
  </si>
  <si>
    <t>Изграждане на фотоволтаична електроцентрала, УПИ ІV, КВ.258, гр. Карнобат</t>
  </si>
  <si>
    <t xml:space="preserve">изх. № ПД-1669/ 07.2021 г. </t>
  </si>
  <si>
    <t>Изграждане на фотоволтаична електроцентрала, УПИ ХХІХ, кв.25, гр. Карнобат</t>
  </si>
  <si>
    <t xml:space="preserve">изх. № ПД-1670/ 07.2021 г. </t>
  </si>
  <si>
    <t>Изграждане на фотоволтаична електроцентрала, УПИ ХІІ-59, кв.26, гр. Карнобат</t>
  </si>
  <si>
    <t xml:space="preserve">изх. № ПД-1671/ 07.2021 г. </t>
  </si>
  <si>
    <t>Изграждане на фотоволтаична електроцентрала, УПИ ХІ-59, кв.26, гр. Карнобат</t>
  </si>
  <si>
    <t xml:space="preserve">изх. № ПД-1672/ 07.2021 г. </t>
  </si>
  <si>
    <t>Изграждане на фотоволтаична електроцентрала, ПИ № 44094.501.385, с. Лозенец, общ. Царево</t>
  </si>
  <si>
    <t xml:space="preserve">изх. № ПД-1661/ 07.2021 г. </t>
  </si>
  <si>
    <t>Изграждане на фотоволтаична електроцентрала с мощност 60кV за собствени нужди на покрива на сграда, ПИ № 07079.663.50.2, гр. Бургас</t>
  </si>
  <si>
    <t xml:space="preserve">изх. № ПД-1699/ 07.2021 г. </t>
  </si>
  <si>
    <t>Изграждане на фотоволтаична електроцентрала с мощност 30кV , УПИ Х, кв.25, гр. Карнобат</t>
  </si>
  <si>
    <t xml:space="preserve">изх. № ПД-1664/ 07.2021 г. </t>
  </si>
  <si>
    <t>Изграждане на фотоволтаична електроцентрала, УПИ VІІІ, кв.27, гр. Карнобат</t>
  </si>
  <si>
    <t xml:space="preserve">изх. № ПД-1668/ 07.2021 г. </t>
  </si>
  <si>
    <t>Кабел 1кV от ГРТ на фотоволтаична електроцентрала до ел табло на съществуващ стълб №3/1/Б част от ВМрНН срещу имота, УПИ ІІ-1080, 1081, кв.102, гр. Средец</t>
  </si>
  <si>
    <t xml:space="preserve">изх. № ПД-834/ 07.2021 г. </t>
  </si>
  <si>
    <t>Изграждане на фотоволтаична електроцентрала, ПИ № 07079.659.467, гр. Бургас</t>
  </si>
  <si>
    <t xml:space="preserve">изх. № ПД-1755/ 07.2021 г. </t>
  </si>
  <si>
    <t>Изграждане на фотоволтаична електроцентрала, УПИ ХІ-142, кв.44, с. Сухидол, общ. Средец</t>
  </si>
  <si>
    <t xml:space="preserve">изх. № ПД-1625/ 07.2021 г. </t>
  </si>
  <si>
    <t>Изграждане на фотоволтаична електроцентрала, УПИ ІІІ-209, кв.35, с. Черница, общ. Сунгурларе</t>
  </si>
  <si>
    <t xml:space="preserve">изх. № ПД-1793/ 07.2021 г. </t>
  </si>
  <si>
    <t>Полагане на кабел НН за електрозахранване на фотоволтаична електроцентрала, УПИ ІХ-189, кв.30, с. Хаджиите, общ. Карнобат</t>
  </si>
  <si>
    <t xml:space="preserve">изх. № ПД-908/ 07.2021 г. </t>
  </si>
  <si>
    <t>Изграждане на фотоволтаична централа, УПИ І-94, кв.13, с. Дрянковец, общ. Айтос</t>
  </si>
  <si>
    <t xml:space="preserve">изх. № ПД-1746/ 07.2021 г. </t>
  </si>
  <si>
    <t>Изграждане на фотоволтаична електроцентрала, УПИ ХХ-119, кв.37, с. Тръстиково, общ. Камено</t>
  </si>
  <si>
    <t xml:space="preserve">изх. № ПД-1722/ 07.2021 г. </t>
  </si>
  <si>
    <t>Изграждане на фотоволтаична електроцентрала, УПИ ІІІ-142, кв.44, с. Суходол, общ. Средец</t>
  </si>
  <si>
    <t xml:space="preserve">изх. № ПД-1626/ 07.2021 г. </t>
  </si>
  <si>
    <t>Изграждане на фотоволтаична система за собствени нужди, ПИ № 67800.8.4, гр. Созопол</t>
  </si>
  <si>
    <t xml:space="preserve">изх. № ПД-1703/ 07.2021 г. </t>
  </si>
  <si>
    <t>Изграждане на фотоволтаична електроцетрала върху покрива на хотел, ПИ № 67800.10.223, гр. Созопол</t>
  </si>
  <si>
    <t xml:space="preserve">изх. № ПД-1792/ 07.2021 г. </t>
  </si>
  <si>
    <t>Монтаж на фотоволтаични панели, ПИ № 07079.603.114, УПИ V-494,387, гр. Бургас</t>
  </si>
  <si>
    <t>изх. № ПД-2620/ 10.2021 г.</t>
  </si>
  <si>
    <t>Изграждане на цех за преработка на плодове и зеленчуци и фотоволтаична инсталация, ПИ № 24712.61.2, с. Дюлево, общ. Средец</t>
  </si>
  <si>
    <t>изх. № ПД-2276/ 12.2021 г.</t>
  </si>
  <si>
    <t>2022 - чл. 2</t>
  </si>
  <si>
    <t>Изграждане на ФЕЦ, ПИ № 07079.712.1492, гр. Бургас, кв. "Рудник-Черно море"</t>
  </si>
  <si>
    <t xml:space="preserve">изх. № ПД-3292/ 01.2022 г. </t>
  </si>
  <si>
    <t>Изграждане на ФЕЦ, ПИ № 07079.603.129.1, гр. Бургас</t>
  </si>
  <si>
    <t xml:space="preserve">изх. № ПД-3248/ 01.2022 г. </t>
  </si>
  <si>
    <t>Изграждане на ФЕЦ, ПИ № 07079.659.444, гр. Бургас</t>
  </si>
  <si>
    <t xml:space="preserve">изх. № ПД-3289/ 01.2022 г. </t>
  </si>
  <si>
    <t>Изграждане на ФЕЦ, ПИ № 47202.501.453, с. Маринка, общ. Бургас</t>
  </si>
  <si>
    <t xml:space="preserve">изх. № ПД-3297/ 01.2022 г. </t>
  </si>
  <si>
    <t>Трасе на кабелна линия 1кV за присъединяване на ФЕЦ, УПИ ХІ-71, кв.16, с. Сан Стефано, общ. Карнобат</t>
  </si>
  <si>
    <t xml:space="preserve">изх. № ПД-3305/ 01.2022 г. </t>
  </si>
  <si>
    <t>Изграждане на ФЕЦ, ПИ № 07079.604.237.13, № 07079.604.237.23, № 07079.604.237.18, № 07079.604.237.15 и др., гр. Бургас</t>
  </si>
  <si>
    <t xml:space="preserve">изх. № ПД-3345/ 01.2022 г. </t>
  </si>
  <si>
    <t>Изграждане на ФЕЦ, ПИ № 06687.50.11.23, № 06687.50.11.24, № 06687.50.11.25, с. Бръшлян, общ. Малко Търново</t>
  </si>
  <si>
    <t xml:space="preserve">изх. № ПД-3291/ 01.2022 г. </t>
  </si>
  <si>
    <t>Изграждане на ФЕЦ, УПИ ІІ-903, кв.99, гр. Сунгурларе</t>
  </si>
  <si>
    <t xml:space="preserve">изх. № ПД-3316/ 01.2022 г. </t>
  </si>
  <si>
    <t>Изграждане на ФЕЦ, УПИ ХVІІ25, кв.9, с. Завет, общ. Сунгурларе</t>
  </si>
  <si>
    <t xml:space="preserve">изх. № ПД-3448/ 01.2022 г. </t>
  </si>
  <si>
    <t>Изграждане на ФЕЦ, УПИ VІІ, кв.6, с. Граничар, общ. Средец</t>
  </si>
  <si>
    <t xml:space="preserve">изх. № ПД-3443/ 01.2022 г. </t>
  </si>
  <si>
    <t>Изграждане на ФЕЦ, пи с пл. № 74, с. Заимчево, общ. Руен</t>
  </si>
  <si>
    <t xml:space="preserve">изх. № ПД-3383/ 01.2022 г. </t>
  </si>
  <si>
    <t>Изграждане на ФЕЦ и захранващ кабел от ново ел табло монтирано до ТП "Поликлиника" до АС табло на ФЕЦ, УПИ VІ-7, кв.18, гр. Сунгурларе</t>
  </si>
  <si>
    <t xml:space="preserve">изх. № ПД-35/ 01.2022 г. </t>
  </si>
  <si>
    <t>Изграждане на ФЕЦ и полагане на захранващ кабел до АС табло на инсталацията, УПИ VІІ-7, кв.18, гр. Сунгурларе</t>
  </si>
  <si>
    <t xml:space="preserve">изх. № ПД-33/ 01.2022 г. </t>
  </si>
  <si>
    <t>Изграждане на ФЕЦ и полагане на захранващ кабел до АС табло на инсталацията, УПИ V-7, кв.18, гр. Сунгурларе</t>
  </si>
  <si>
    <t xml:space="preserve">изх. № ПД-32/ 01.2022 г. </t>
  </si>
  <si>
    <t>Изграждане на ФЕЦ и полагане на захранващ кабел до АС табло на инсталацията, УПИ ІІ-29, кв.19, с. Деветинци, общ. Карнобат</t>
  </si>
  <si>
    <t xml:space="preserve">изх. № ПД-31/ 01.2022 г. </t>
  </si>
  <si>
    <t>Изграждане на поетапно строителство-монтаж на ФЕЦ, УПИ VІІІ-7, кв.18, гр. Сунгурларе</t>
  </si>
  <si>
    <t xml:space="preserve">изх. № ПД-34/ 01.2022 г. </t>
  </si>
  <si>
    <t>Изграждане на ФЕЦ, УПИ ХХХVІІІ, кв.16, гр. Карнобат</t>
  </si>
  <si>
    <t xml:space="preserve">изх. № ПД-3355/ 01.2022 г. </t>
  </si>
  <si>
    <t>Изграждане на ФЕЦ, ПИ № 07079.653.82, гр. Бургас</t>
  </si>
  <si>
    <t xml:space="preserve">изх. № ПД-3356/ 01.2022 г. </t>
  </si>
  <si>
    <t>Изграждане на 3 ФЕЦ, ПИ № 51500.506.681.1, № 51500.506.681.2, № 51500.506.681, гр. Несебър, кк. Слънчев бряг-запад</t>
  </si>
  <si>
    <t xml:space="preserve">изх. № ПД-3470/ 01.2022 г. </t>
  </si>
  <si>
    <t>Изграждане на ФЕЦ, УПИ І-3292, кв.16 /ПИ № 07079.2.3292/, гр. Бургас</t>
  </si>
  <si>
    <t xml:space="preserve">изх. № ПД-3293/ 01.2022 г. </t>
  </si>
  <si>
    <t>Изграждане на ФЕЦ, УПИ ХХ20, кв.2, с. Визица, общ. Малко Търново</t>
  </si>
  <si>
    <t xml:space="preserve">изх. № ПД-3442/ 01.2022 г. </t>
  </si>
  <si>
    <t>Изграждане на ФЕЦ, УПИ ХХ-270, кв.55, с. Тръстиково, общ. Камено</t>
  </si>
  <si>
    <t xml:space="preserve">изх. № ПД-3434/ 01.2022 г. </t>
  </si>
  <si>
    <t>Изграждане на ФЕЦ, ПИ № 61056.502.366.1, с. Равда, общ. Несебър</t>
  </si>
  <si>
    <t xml:space="preserve">изх. № ПД-3423/ 01.2022 г. </t>
  </si>
  <si>
    <t>Изграждане на ФЕЦ, ПИ № 23529.42.18, с. Драка, общ. Средец</t>
  </si>
  <si>
    <t xml:space="preserve">изх. № ПД-3418/ 01.2022 г. </t>
  </si>
  <si>
    <t>Изграждане на ФЕЦ, УПИ Х, кв.262, гр. Айтос</t>
  </si>
  <si>
    <t xml:space="preserve">изх. № ПД-37/ 01.2022 г. </t>
  </si>
  <si>
    <t>Изграждане на ФЕЦ, ПИ № 87655.501.683, с. Ясна поляна, общ. Приморско</t>
  </si>
  <si>
    <t xml:space="preserve">изх. № ПД-49/ 01.2022 г. </t>
  </si>
  <si>
    <t>Изграждане на ФЕЦ, ПИ № 07079.2.2418.2, гр. Бургас</t>
  </si>
  <si>
    <t xml:space="preserve">изх. № ПД-8/ 01.2022 г. </t>
  </si>
  <si>
    <t>Изграждане на ФЕЦ, ПИ № 51500.505.283, гр. Несебър</t>
  </si>
  <si>
    <t xml:space="preserve">изх. № ПД-43/ 01.2022 г. </t>
  </si>
  <si>
    <t>Изграждане на скадова база за съхранение на биологични суровини - люцерна, монтаж на два броя сушилни на открита площадка и монтаж на фец, УПИ ІV, кв.52, с. Детелина, общ. Карнобат</t>
  </si>
  <si>
    <t xml:space="preserve">изх. № ПД-3132/ 01.2022 г. </t>
  </si>
  <si>
    <t>Изграждане на ФЕЦ, УПИ Х-226, кв.16, с. Дъбник, общ. Поморие</t>
  </si>
  <si>
    <t xml:space="preserve">изх. № ПД-87/ 02.2022 г. </t>
  </si>
  <si>
    <t>Изграждане на ФЕЦ, УПИ ІІ58, кв.27, с. Церковски, общ. Карнобат</t>
  </si>
  <si>
    <t xml:space="preserve">изх. № ПД-96, 97/ 02.2022 г. </t>
  </si>
  <si>
    <t>Изграждане на ФЕЦ върху покрива на стопанска сграда за съхранение на плодове, ПИ № 00271.2.185.1, с. Александрово, общ. Поморие</t>
  </si>
  <si>
    <t xml:space="preserve">изх. № ПД-2299/ 02.2022 г. </t>
  </si>
  <si>
    <t>Изграждане на ФЕЦ, ПИ № 07079.17.2221, гр. Бургас, кв. Редник</t>
  </si>
  <si>
    <t xml:space="preserve">изх. № ПД-3263/ 02.2022 г. </t>
  </si>
  <si>
    <t>Изграждане на ФЕЦ, ПИ № 46348.17.32, с. Малина, общ. Средец</t>
  </si>
  <si>
    <t xml:space="preserve">изх. № ПД-3436/ 02.2022 г. </t>
  </si>
  <si>
    <t>Изграждане на ФЕЦ, ПИ № 07079.2.2580.1, УПИ І-2580, гр. Бургас</t>
  </si>
  <si>
    <t xml:space="preserve">изх. № ПД-3471/ 02.2022 г. </t>
  </si>
  <si>
    <t>Изграждане на ФЕЦ, УПИ ХІІ0, кв.6, с. Черноград, общ. Айтос</t>
  </si>
  <si>
    <t xml:space="preserve">изх. № ПД51/ 02.2022 г. </t>
  </si>
  <si>
    <t>Изграждане на ФЕЦ, УПИ ІХ0, кв.6, с. Черноград, общ. Айтос</t>
  </si>
  <si>
    <t xml:space="preserve">изх. № ПД43/ 02.2022 г. </t>
  </si>
  <si>
    <t>Изграждане на ФЕЦ, УПИ VІ212, кв.32, гр. Сунгурларе</t>
  </si>
  <si>
    <t xml:space="preserve">изх. № ПД17/ 02.2022 г. </t>
  </si>
  <si>
    <t>Изграждане на ФЕЦ, ПИ № 07079.2.2112, гр. Бургас, 5-ти километър</t>
  </si>
  <si>
    <t xml:space="preserve">изх. № ПД88/ 02.2022 г. </t>
  </si>
  <si>
    <t>Изграждане на ФЕЦ, ПИ № 07079.6.394.1, гр. Бургас</t>
  </si>
  <si>
    <t xml:space="preserve">изх. № ПД-95/ 02.2022 г. </t>
  </si>
  <si>
    <t>Изграждане на ФЕЦ, върху покрива на секция 2-вх. А от смесена сграда, УПИ І95, кв.16 /ПИ № 07079.604.195/, гр. Бургас, ПЗ "Север"</t>
  </si>
  <si>
    <t xml:space="preserve">изх. № ПД63/ 02.2022 г. </t>
  </si>
  <si>
    <t>Изграждане на ФЕЦ, ПИ № 61056.52.7, с. Равда, общ. Несебър</t>
  </si>
  <si>
    <t xml:space="preserve">изх. № ПД10/ 02.2022 г. </t>
  </si>
  <si>
    <t>Изграждане на ФЕЦ, върху покрива на секция 2-вх. Б от смесена сграда, УПИ І95, кв.16 /ПИ № 07079.604.195/, гр. Бургас, ПЗ "Север"</t>
  </si>
  <si>
    <t xml:space="preserve">изх. № ПД62/ 02.2022 г. </t>
  </si>
  <si>
    <t>Изграждане на ФЕЦ, УПИ ІІ-44, кв.30, с. Малина, общ. Средец</t>
  </si>
  <si>
    <t xml:space="preserve">изх. № ПД00/ 02.2022 г. </t>
  </si>
  <si>
    <t>Изграждане на ФЕЦ, ПИ № 07079.660.447.4, гр. Бургас</t>
  </si>
  <si>
    <t xml:space="preserve">изх. № ПД-66/ 02.2022 г. </t>
  </si>
  <si>
    <t>Монтаж на ФЕЦ, УПИ ІХ-390, кв.49, с. Зорница, общ. Средец</t>
  </si>
  <si>
    <t xml:space="preserve">изх. № ПД70/ 02.2022 г. </t>
  </si>
  <si>
    <t xml:space="preserve">изх. № ПД-3071/ 02.2022 г. </t>
  </si>
  <si>
    <t>Изграждане на ФЕЦ, ПИ № 46663.502.213, гр. Малко Търново</t>
  </si>
  <si>
    <t xml:space="preserve">изх. № ПД-304/ 02.2022 г. </t>
  </si>
  <si>
    <t>Изграждане на ФЕЦ, УПИ VІІ60, кв.8, с. Ведрово, общ. Сунгурларе</t>
  </si>
  <si>
    <t xml:space="preserve">изх. № ПД-215/ 02.2022 г. </t>
  </si>
  <si>
    <t>Изграждане на ФЕЦ, ПИ № 501.55, кв.10, с. Загорци, общ. Средец</t>
  </si>
  <si>
    <t xml:space="preserve">изх. № ПД-231/ 02.2022 г. </t>
  </si>
  <si>
    <t>Изграждане на ФЕЦ, ПИ № 51500.505.283, гр. Несебър, кк. Слънчев бряг-изток</t>
  </si>
  <si>
    <t xml:space="preserve">изх. № ПД-265/ 02.2022 г. </t>
  </si>
  <si>
    <t>Изграждане на ФЕЦ, ПИ № 07079.660.616.6, № 07079.660.616.17, № 07079.660.616.5, № 07079.660.5.4, гр. Бургас</t>
  </si>
  <si>
    <t xml:space="preserve">изх. № ПД-381, 382/ 02.2022 г. </t>
  </si>
  <si>
    <t>Изграждане на ФЕЦ, ПИ № 07079.605.39, гр. Бургас</t>
  </si>
  <si>
    <t xml:space="preserve">изх. № ПД-306/ 02.2022 г. </t>
  </si>
  <si>
    <t>Изграждане на ФЕЦ, УПИ ХХХ-21, кв.7, гр. Бургас</t>
  </si>
  <si>
    <t>изх. № ПД-313/ 02.2022 г.</t>
  </si>
  <si>
    <t>Изграждане на ФЕЦ, ПИ № 48619.503.406.2, гр. Царево</t>
  </si>
  <si>
    <t>изх. № ПД-333/ 02.2022 г.</t>
  </si>
  <si>
    <t>Изграждане на ФЕЦ, ПИ № 07079.603.96, гр. Бургас, ПЗ "Север"</t>
  </si>
  <si>
    <t xml:space="preserve">изх. № ПД-366/ 03.2022 г. </t>
  </si>
  <si>
    <t>Изграждане на ФЕЦ, УПИ ХV, кв.25, гр. Карнобат</t>
  </si>
  <si>
    <t xml:space="preserve">изх. № ПД-361/ 03.2022 г. </t>
  </si>
  <si>
    <t>Изграждане на ФЕЦ, УПИ ХІІ-558, кв.52, с. Екзарх Антимово, общ. Карнобат</t>
  </si>
  <si>
    <t xml:space="preserve">изх. № ПД-378/ 03.2022 г. </t>
  </si>
  <si>
    <t>Изграждане на ФЕЦ, ПИ № 07079.605.555, гр. Бургас</t>
  </si>
  <si>
    <t xml:space="preserve">изх. № ПД-374/ 03.2022 г. </t>
  </si>
  <si>
    <t>Изграждане на ФЕЦ, ПИ № 07079.605.23, гр. Бургас</t>
  </si>
  <si>
    <t xml:space="preserve">изх. № ПД-373/ 03.2022 г. </t>
  </si>
  <si>
    <t>Изграждане на ФЕЦ, ПИ № 07079.705.1328, гр. Бургас, кв. Банево</t>
  </si>
  <si>
    <t xml:space="preserve">изх. № ПД-379/ 03.2022 г. </t>
  </si>
  <si>
    <t>Изграждане на ФЕЦ с мощност 110 кWp, ПИ № 07079.605.732, гр. Бургас, ПЗ "Север"</t>
  </si>
  <si>
    <t xml:space="preserve">изх. № ПД-456/ 03.2022 г. </t>
  </si>
  <si>
    <t>Изграждане на ФЕЦ с мощност 99,55кWр, ПИ № 07079.605.732, гр. Бургас, ПЗ "Север"</t>
  </si>
  <si>
    <t xml:space="preserve">изх. № ПД-455/ 03.2022 г. </t>
  </si>
  <si>
    <t>Изграждане на ФЕЦ, УПИ ХХVІІ, кв.257, гр. Айтос</t>
  </si>
  <si>
    <t xml:space="preserve">изх. № ПД-433/ 03.2022 г. </t>
  </si>
  <si>
    <t>Изграждане на ФЕЦ, ПИ № 07079.3.1644, гр. Бургас</t>
  </si>
  <si>
    <t xml:space="preserve">изх. № ПД-430/ 03.2022 г. </t>
  </si>
  <si>
    <t>Изграждане на ФЕЦ и полагане на захранващ кабел до АС табло на централата, УПИ І, кв.16, с. Деветинци, общ. Карнобат</t>
  </si>
  <si>
    <t xml:space="preserve">изх. № ПД-564/ 03.2022 г. </t>
  </si>
  <si>
    <t>Изграждане на ФЕЦ и полагане на захранващ кабел до АС табло на централата, УПИ VІ-69, кв.41, с. Деветак, общ. Карнобат</t>
  </si>
  <si>
    <t xml:space="preserve">изх. № ПД-666/ 03.2022 г. </t>
  </si>
  <si>
    <t>Изграждане на ФЕЦ, ПИ № 48619.28.109, гр. Царево</t>
  </si>
  <si>
    <t xml:space="preserve">изх. № ПД-440/ 03.2022 г. </t>
  </si>
  <si>
    <t>Изграждане на ФЕЦ, УПИ ХХІV, кв.257, гр. Айтос</t>
  </si>
  <si>
    <t xml:space="preserve">изх. № ПД-431/ 03.2022 г. </t>
  </si>
  <si>
    <t>Изграждане на ФЕЦ, УПИ ХХV, кв.257, гр. Айтос</t>
  </si>
  <si>
    <t xml:space="preserve">изх. № ПД-432/ 03.2022 г. </t>
  </si>
  <si>
    <t>Изграждане на ФЕЦ, УПИ VІ-65, кв.9, с. Чубра, общ. Сунгурларе</t>
  </si>
  <si>
    <t xml:space="preserve">изх. № ПД-396/ 03.2022 г. </t>
  </si>
  <si>
    <t>Изграждане на ФЕЦ за собствени на покрива на предприятие за охлаждане, сортиране, замразяване е съхранение на плодове, УПИ VІІІ, кв.41 /ПИ № 07079.605.654/, гр. Бургас, ПЗ "Север"</t>
  </si>
  <si>
    <t xml:space="preserve">изх. № ПД-609/ 03.2022 г. </t>
  </si>
  <si>
    <t>Изграждане на ФЕЦ, ПИ № 07079.605.10.1, гр. Бургас</t>
  </si>
  <si>
    <t xml:space="preserve">изх. № ПД-531/ 03.2022 г. </t>
  </si>
  <si>
    <t>Промяна на ИП: Изграждане на ФЕЦ и полагане на захранващи кабели, ПИ № 66408.33.52 и № 66408.33.50, с. Сигмен, общ. Карнобат</t>
  </si>
  <si>
    <t xml:space="preserve">изх. № ПД-2726/ 03.2022 г. </t>
  </si>
  <si>
    <t>Монтаж на ФЕЦ, ПИ № 07079.30.966, гр. Бургас, кв. Крайморие</t>
  </si>
  <si>
    <t xml:space="preserve">изх. № ПД-603/ 03.2022 г. </t>
  </si>
  <si>
    <t>Изграждане на ФЕЦ върху покриви на съществуващи винарна и складова база, УПИ І5, м.18 /ПИ № 69746.18.15/, с. Страцин, общ. Поморие</t>
  </si>
  <si>
    <t xml:space="preserve">изх. № ПД-754/ 03.2022 г. </t>
  </si>
  <si>
    <t>Изграждане на ФЕЦ, ПИ № 35033.20.514.1, 35033.20.514.2, гр. Каблешково</t>
  </si>
  <si>
    <t xml:space="preserve">изх. № ПД-507/ 03.2022 г. </t>
  </si>
  <si>
    <t>Изграждане на навес, ФЕЦ за собствени нужди и закупуване на специализирани транспортни средства, УПИ І, кв.79, гр. Айтос</t>
  </si>
  <si>
    <t xml:space="preserve">изх. № ПД-93/ 03.2022 г. </t>
  </si>
  <si>
    <t>Изграждане на ФЕЦ и ел кабел за присъединяване към електроразпределителната мрежа, УПИ ХV-274, кв.29, с. Кликач, общ. Карнобат</t>
  </si>
  <si>
    <t xml:space="preserve">изх. № ПД-577/ 03.2022 г. </t>
  </si>
  <si>
    <t>Изграждане на ФЕЦ, ПИ № 11538.504.373.1, гр. Свети Влас, общ. Несебър</t>
  </si>
  <si>
    <t xml:space="preserve">изх. № ПД-537/ 03.2022 г. </t>
  </si>
  <si>
    <t>Изграждане на ФЕЦ, ПИ № 51500.510.39.2, гр. Несебър</t>
  </si>
  <si>
    <t xml:space="preserve">изх. № ПД-483/ 03.2022 г. </t>
  </si>
  <si>
    <t>Изграждане на ФЕЦ и ел кабел за присъединяване към електроразпределителната мрежа, УПИ ХІV17, кв.28, с. Чукарка, общ. Айтос</t>
  </si>
  <si>
    <t xml:space="preserve">изх. № ПД-511/ 03.2022 г. </t>
  </si>
  <si>
    <t>Изграждане на ФЕЦ, ПИ № 51500.505.256, гр. Несебър</t>
  </si>
  <si>
    <t xml:space="preserve">изх. № ПД-580/ 03.2022 г. </t>
  </si>
  <si>
    <t>Изграждане на ФЕЦ, ПИ № 44094.501.563, с. Лозенец, общ. Царево</t>
  </si>
  <si>
    <t xml:space="preserve">изх. № ПД-594/ 03.2022 г. </t>
  </si>
  <si>
    <t>Изграждане на ФЕЦ, ПИ № 66528.501.59.1, с. Синеморец, общ. Царево</t>
  </si>
  <si>
    <t xml:space="preserve">изх. № ПД-716/ 03.2022 г. </t>
  </si>
  <si>
    <t>Изграждане на ФЕЦ, УПИ ІV69, кв.22, с. Крумово градище, общ. Карнобат</t>
  </si>
  <si>
    <t xml:space="preserve">изх. № ПД-676/ 03.2022 г. </t>
  </si>
  <si>
    <t>Изграждане на ФЕЦ, ПИ № 07079.660.419, гр. Бургас</t>
  </si>
  <si>
    <t xml:space="preserve">изх. № ПД-632/ 03.2022 г. </t>
  </si>
  <si>
    <t xml:space="preserve">изх. № ПД-651/ 03.2022 г. </t>
  </si>
  <si>
    <t>Изграждане на ФЕЦ, ПИ № 44094.5.1058, с. Лозенец, общ. Царево</t>
  </si>
  <si>
    <t xml:space="preserve">изх. № ПД-319/ 03.2022 г. </t>
  </si>
  <si>
    <t>Монтаж на фФЕЦ, УПИ ІІ, кв.6, с. Сигмен, общ. Карнобат</t>
  </si>
  <si>
    <t xml:space="preserve">изх. № ПД-805/ 03.2022 г. </t>
  </si>
  <si>
    <t>Изграждане на ФЕЦ, УПИ ХХV-965, кв.1 /ПИ № 07079.30.965.1/, гр. Бургас, кв. Крайморие</t>
  </si>
  <si>
    <t xml:space="preserve">изх. № ПД-604/ 03.2022 г. </t>
  </si>
  <si>
    <t xml:space="preserve">изх. № ПД-715/ 03.2022 г. </t>
  </si>
  <si>
    <t>Изграждане на ФЕЦ, ПИ № 07079.660.450.1, 07079.660.450.3, 07079.660.450.4, , гр. Бургас</t>
  </si>
  <si>
    <t xml:space="preserve">изх. № ПД-572/ 03.2022 г. </t>
  </si>
  <si>
    <t>Изграждане на ФЕЦ, УПИ ХV-274, кв.29, с. Кликач, общ. Карнобат</t>
  </si>
  <si>
    <t xml:space="preserve">изх. № ПД-578/ 03.2022 г. </t>
  </si>
  <si>
    <t>Изграждане на ФЕЦ с мощност 150к W, ПИ № 07079.712.2102, гр.Бургас, кв."Черно море"</t>
  </si>
  <si>
    <t xml:space="preserve">изх. № ПД-740/ 03.2022 г. </t>
  </si>
  <si>
    <t>Изграждане на ФЕЦ с мощност 80кWр, ПИ №07079.6.1186.1, гр.Бургас</t>
  </si>
  <si>
    <t xml:space="preserve">изх. № ПД-746/ 03.2022 г. </t>
  </si>
  <si>
    <t>Изгражадне на ФЕЦ  с мощност 30кWр, УПИ IX24,кв.31, с.Есен,общ. Сунгурларе</t>
  </si>
  <si>
    <t xml:space="preserve">изх. № ПД-512/ 03.2022 г. </t>
  </si>
  <si>
    <t>Изгражадне на ФЕЦ , ПИ № 501.397,кв.11, с.Загорци ,общ.Средец</t>
  </si>
  <si>
    <t xml:space="preserve">изх. № ПД-583/ 03.2022 г. </t>
  </si>
  <si>
    <t>Изгражадне на ФЕЦ , УПИ III-69,кв.38, с.Малина ,общ.Средец</t>
  </si>
  <si>
    <t xml:space="preserve">изх. № ПД-526/ 03.2022 г. </t>
  </si>
  <si>
    <t>Изграждане на ФЕЦ, УПИ V,кв.62, с.Суходол,общ.Средец</t>
  </si>
  <si>
    <t xml:space="preserve">изх. № ПД-582/ 03.2022 г. </t>
  </si>
  <si>
    <t>Изграждане на ФЕЦ, ПИ № 57491.506.286, гр.Поморие, общ.Поморие</t>
  </si>
  <si>
    <t xml:space="preserve">изх. № ПД-738/ 03.2022 г. </t>
  </si>
  <si>
    <t>Изграждане на ФЕЦ смощност 25,00кWрна покрива на съществуваща сграда , ПИ № 48619.28.809, гр.Царево,общ.Царево</t>
  </si>
  <si>
    <t xml:space="preserve">изх. № ПД-675/ 03.2022 г. </t>
  </si>
  <si>
    <t xml:space="preserve">Изграждане на ФЕЦ с мощност 40к Wр, , </t>
  </si>
  <si>
    <t xml:space="preserve">изх. № ПД-877/ 03.2022 г. </t>
  </si>
  <si>
    <t>Изграждане на ФЕЦ,с мощност до 199к W върху покривните конструкции на сгради по плана на ПЗ"Север", УПИ II-554,кв.28/ПИ № 07079.605.277, гр.Бургас, общ.Бургас</t>
  </si>
  <si>
    <t xml:space="preserve">изх. № ПД-612/ 03.2022 г. </t>
  </si>
  <si>
    <t>Захранващи кабели от електромерно табло и табло телеуправление до главно разпределително табло на ФЕЦ, ПИ № 39164.15.506 в ПИ № 39164.15.71, с.Кошарица ,общ.Несебър</t>
  </si>
  <si>
    <t xml:space="preserve">изх. № ПД-974,975/ 03.2022 г. </t>
  </si>
  <si>
    <t>Изграждане на ФЕЦ с мощност 500к W на покривите на сгради , ПИ № 07079.663.748, гр.Бургас, общ.Бургас</t>
  </si>
  <si>
    <t xml:space="preserve">изх. № ПД-866/ 04.2022 г. </t>
  </si>
  <si>
    <t>Изграждане на ФЕЦ мощност 20кWр, ПИ № 07079.705.1090, гр.Бургас, общ.Бургас</t>
  </si>
  <si>
    <t xml:space="preserve">изх. № ПД-837/ 04.2022 г. </t>
  </si>
  <si>
    <t>Изграждане на ФЕЦ мощност 70кWр, ПИ № 07079.9.597.1, гр.Бургас, общ.Бургас</t>
  </si>
  <si>
    <t xml:space="preserve">изх. № ПД-850/ 04.2022 г. </t>
  </si>
  <si>
    <t>Изграждане на ФЕЦ , ПИ № 07079.663.27, гр.Бургас,  Южна промишлена зона ,общ.Бургас</t>
  </si>
  <si>
    <t xml:space="preserve">изх. № ПД-806/ 04.2022 г. </t>
  </si>
  <si>
    <t>Изграждане на ФЕЦ , УПИ II8,19,кв.3, с.Граматиково, общ.Малко Търново</t>
  </si>
  <si>
    <t xml:space="preserve">изх. № ПД-849/ 04.2022 г. </t>
  </si>
  <si>
    <t>Изграждане на ФЕЦ смощност 6.23 к Wр  , ПИ № 67800.8.1012, гр.Созопол,общ.Созопол</t>
  </si>
  <si>
    <t xml:space="preserve">изх. № ПД-7/ 04.2022 г. </t>
  </si>
  <si>
    <t>Изграждане на ФЕЦ , УПИ  XII-40,кв.17, с.Деветинци, общ.Карнобат</t>
  </si>
  <si>
    <t xml:space="preserve">изх. № ПД-878/ 04.2022 г. </t>
  </si>
  <si>
    <t>Изграждане на ФЕЦ с мощност 100кWр, УПИ I,кв.32,/ ПИ № 51500.505.166, гр.Несебър,общ.Несебър</t>
  </si>
  <si>
    <t xml:space="preserve">изх. № ПД-925/ 04.2022 г. </t>
  </si>
  <si>
    <t>Изграждане на ФЕЦ върху покрива на съществуваща сграда с мощност 40кWр, УПИ XXII43,кв.11, с.Вресово, общ.Руен</t>
  </si>
  <si>
    <t xml:space="preserve">изх. № ПД-741/ 04.2022 г. </t>
  </si>
  <si>
    <t>Изграждане на ФЕЦ  с мощност 80кWр и кабелна линия към нея, УПИ I8,кв.22, гр.Айтос,       общ. Айтос</t>
  </si>
  <si>
    <t xml:space="preserve">изх. № ПД-743/ 04.2022 г. </t>
  </si>
  <si>
    <t>ФЕЦ  с мощност 8,64МWр с 600кW фотоволтаични панели ,кабели   НН и комуникационни кабели в централата, , гр.Малко Търново,общ. Малко Търново</t>
  </si>
  <si>
    <t xml:space="preserve">изх. № ПД-2973/ 04.2022 г. </t>
  </si>
  <si>
    <t>Изграждане на ФЕЦ  с мощност 80кWр и кабелна линия към нея, УПИ II21,кв.43, с.Суходол, общ.Средец</t>
  </si>
  <si>
    <t xml:space="preserve">изх. № ПД-794/ 04.2022 г. </t>
  </si>
  <si>
    <t>Изграждане на ФЕЦ  смощност до 180кW върху покривна конструкция на сграда , УПИ XXXII,кв.7 / ПИ № 07079.660.440, гр.Бургас, общ.Бургас</t>
  </si>
  <si>
    <t xml:space="preserve">изх. № ПД-742/ 04.2022 г. </t>
  </si>
  <si>
    <t>Изграждане на ФЕЦ  смощност до 100кW върху покривна конструкция на сграда , ПИ № 07079.9.634, гр.Бургас, общ.Бургас</t>
  </si>
  <si>
    <t xml:space="preserve">изх. № ПД-747/ 04.2022 г. </t>
  </si>
  <si>
    <t>Изграждане на ФЕЦ  смощност до 200кW върху покривна конструкция на сграда , УПИ IX-855,кв.97, гр.Сунгурларе, общ.Сунгурларе</t>
  </si>
  <si>
    <t xml:space="preserve">изх. № ПД-829/ 04.2022 г. </t>
  </si>
  <si>
    <t>Изграждане на ФЕЦ , УПИ II-77,кв.8, с.Невестино ,общ.Карнобат</t>
  </si>
  <si>
    <t xml:space="preserve">изх. № ПД-744/ 04.2022 г. </t>
  </si>
  <si>
    <t>Изграждане на ФЕЦ с мощност 29,930 кWр, ПИ № 07079.605.640, гр.Бургас, ПЗ"Север", общ.Бургас</t>
  </si>
  <si>
    <t xml:space="preserve">изх. № ПД-884/ 04.2022 г. </t>
  </si>
  <si>
    <t>Изграждане на ФЕЦ синсталирана мощност   296.55 кWр, ПИ № 51500.65.3, гр.Несебър,общ.Несебър</t>
  </si>
  <si>
    <t xml:space="preserve">изх. № ПД135/ 04.2022 г. </t>
  </si>
  <si>
    <t>Изграждане на ФЕЦс мощност до 150кWр, УПИ IX-298,кв.35, с.Прилеп, общ.Карнобат</t>
  </si>
  <si>
    <t xml:space="preserve">изх. № ПД-840/ 04.2022 г. </t>
  </si>
  <si>
    <t>Изграждане на ФЕЦс мощност до 80кWр, ПИ № 57491.501.715, гр.Поморие ,общ.Поморие</t>
  </si>
  <si>
    <t xml:space="preserve">изх. № ПД-745/ 04.2022 г. </t>
  </si>
  <si>
    <t>Изграждане на ФЕЦс мощност до 150кWр, ПИ № 51500.503.422.1 в ПИ № 51500.503.422, гр.Несебър,общ.Несебър</t>
  </si>
  <si>
    <t xml:space="preserve">изх. № ПД-825/ 04.2022 г. </t>
  </si>
  <si>
    <t>Изграждане на ФЕЦс мощност до 5кWр, УПИ XVIII677,кв.45, гр.Айтос,            общ. Айтос</t>
  </si>
  <si>
    <t xml:space="preserve">изх. № ПД-802/ 04.2022 г. </t>
  </si>
  <si>
    <t>Изграждане на ФЕЦ  смощност 29,70кWр, УПИ XXXII,кв.70, гр.Средец, общ.Средец</t>
  </si>
  <si>
    <t xml:space="preserve">изх. № ПД-867/ 04.2022 г. </t>
  </si>
  <si>
    <t>Изграждане на два  броя ФЕЦ върху покриви на сгради , ПИ № 07079.3.2176.1 и 07079.3.2176.2, гр.Бургас, общ.Бургас</t>
  </si>
  <si>
    <t xml:space="preserve">изх. № ПД-2695,1177/ 04.2022 г. </t>
  </si>
  <si>
    <t>Изграждане на ФЕЦ с мощност 5 к Wр, УПИ VI-28,кв.9, с.Буково, общ.Средец</t>
  </si>
  <si>
    <t xml:space="preserve">изх. № ПД212 / 04.2022 г. </t>
  </si>
  <si>
    <t>Изграждане на ФЕЦ с мощност 100 к Wр, УПИ III-34,кв.10, с.Церковски ,общ.Карнобат</t>
  </si>
  <si>
    <t xml:space="preserve">изх. № ПД-934/ 04.2022 г. </t>
  </si>
  <si>
    <t>Изграждане на ФЕЦ, ПИ № 07079.605.91, гр.Бургас, общ.Бургас</t>
  </si>
  <si>
    <t xml:space="preserve">изх. № ПД047/ 04.2022 г. </t>
  </si>
  <si>
    <t>Изграждане на ФЕЦ с мощност 30 к Wр, УПИ III-62,кв.9, с.Чубра ,общ.Сунгурларе</t>
  </si>
  <si>
    <t xml:space="preserve">изх. № ПД-973/ 04.2022 г. </t>
  </si>
  <si>
    <t>Изграждане на ФЕЦ , УПИ XVII-88,кв.14, с.Детелина ,общ.Карнобат</t>
  </si>
  <si>
    <t xml:space="preserve">изх. № ПД-998/ 04.2022 г. </t>
  </si>
  <si>
    <t>Изграждане на ФЕЦ с мощност 150 к W, УПИ I-294, УПИ VIII-294,     УПИ IX-294,кв.41, с.Крумово градище, общ.Карнобат</t>
  </si>
  <si>
    <t xml:space="preserve">изх. № ПД-827/ 04.2022 г. </t>
  </si>
  <si>
    <t>Изграждане на ФЕЦ , УПИ I,кв.17, гр.Карнобат, общ.Карнобат</t>
  </si>
  <si>
    <t xml:space="preserve">изх. № ПД-824/ 04.2022 г. </t>
  </si>
  <si>
    <t>Изграждане на ФЕЦ , УПИ XX19,кв.37                   , сТръстиково, общ.Камено</t>
  </si>
  <si>
    <t xml:space="preserve">изх. № ПД722/ 04.2022 г. </t>
  </si>
  <si>
    <t>Разширение на съществуваща ФЕЦ с мощност 5 кWр до 30 кWр, УПИ XIV47,кв.33 /ПИ № 07079.702.147.1 в ПИ № 07079.702.147, гр.Бургас, кв."Ветрен" ,общ.Бургас</t>
  </si>
  <si>
    <t xml:space="preserve">изх. № ПД764/ 04.2022 г. </t>
  </si>
  <si>
    <t>Изграждане на ФЕЦ с мощност 199 к Wр, ПИ № 07079.665.87, гр.Бургас кв."Върли бряг"общ.Бургас</t>
  </si>
  <si>
    <t xml:space="preserve">изх. № ПД-839/ 04.2022 г. </t>
  </si>
  <si>
    <t>Изграждане на ФЕЦ , ПИ № 35033.13.254, гр.Каблешково, общ.Поморие</t>
  </si>
  <si>
    <t xml:space="preserve">изх. № ПД280,344/ 04.2022 г. </t>
  </si>
  <si>
    <t>Изграждане на ФЕЦ, УПИ XXXVI,кв.25              /ПИ № 07079.605.114, гр.Бургас,          ПЗ Север, общ.Бургас</t>
  </si>
  <si>
    <t xml:space="preserve">изх. № ПД-937/ 04.2022 г. </t>
  </si>
  <si>
    <t>Монтаж на ФЕЦ, ПИ № 07079.9.597.1, гр.Бургас. общ.Бургас</t>
  </si>
  <si>
    <t>Изграждане на ФЕЦ, УПИ II,кв.21, гр.Айтос, общ.Айтос</t>
  </si>
  <si>
    <t xml:space="preserve">изх. № ПД-823/ 04.2022 г. </t>
  </si>
  <si>
    <t>Изграждане на ФЕЦ, УПИ IX-269,кв.29, гр.Камено, общ.Камено</t>
  </si>
  <si>
    <t xml:space="preserve">изх. № ПД033/ 04.2022 г. </t>
  </si>
  <si>
    <t>Изграждане на ФЕЦ с мощност  180к.Wр, УПИ X-43,кв.2, с.Скала, общ.Сунгурларе</t>
  </si>
  <si>
    <t xml:space="preserve">изх. № ПД-943/ 04.2022 г. </t>
  </si>
  <si>
    <t>Изграждане на ФЕЦ с мощност 30кW, УПИ XIII13,кв.18, с.Черноград, общ.Айтос</t>
  </si>
  <si>
    <t xml:space="preserve">изх. № ПД109/ 04.2022 г. </t>
  </si>
  <si>
    <t>Изграждане на ФЕЦ с мощност 100кW, УПИ VIII84,кв.12, с.Черноград, общ.Айтос</t>
  </si>
  <si>
    <t xml:space="preserve">изх. № ПД107/ 04.2022 г. </t>
  </si>
  <si>
    <t>Изграждане на ФЕЦ с мощност 100кW, УПИ VII85,кв.12, с.Черноград, общ.Айтос</t>
  </si>
  <si>
    <t xml:space="preserve">изх. № ПД104/ 04.2022 г. </t>
  </si>
  <si>
    <t>Монтаж на ФЕЦ, ПИ № 51500.505.178.2, гр.Несебър, общ.Несебър</t>
  </si>
  <si>
    <t xml:space="preserve">изх. № ПД067/ 04.2022 г. </t>
  </si>
  <si>
    <t>Изграждане на ФЕЦ с мощност 30кW, УПИ XII24,кв.7 /ПИ №35033.501.124, гр.Каблешково, общ.Поморие</t>
  </si>
  <si>
    <t xml:space="preserve">изх. № ПД087/ 04.2022 г. </t>
  </si>
  <si>
    <t>Монтаж на ФЕЦ, ПИ № 07079.602.500.1, гр.Бургас, общ.Бургас</t>
  </si>
  <si>
    <t xml:space="preserve">изх. № ПД069/ 04.2022 г. </t>
  </si>
  <si>
    <t>Изграждане на ФЕЦ, УПИ V-255,кв.25, с.Невестино ,общ.Карнобат</t>
  </si>
  <si>
    <t xml:space="preserve">изх. № ПД102/ 04.2022 г. </t>
  </si>
  <si>
    <t>Външно ел.захранване на ФЕЦ, ПИ № 39164.15.71, с.Кошарица, общ.Несебър</t>
  </si>
  <si>
    <t xml:space="preserve">изх. № ПД313/ 04.2022 г. </t>
  </si>
  <si>
    <t>ФЕЦ с мощност 360 кWр ,кабели ниско напрежение от ГРТ на обект до ел.табло , ПИ № 57491.20.631, гр.Поморие, общ.Поморие</t>
  </si>
  <si>
    <t xml:space="preserve">изх. № ПД136/ 04.2022 г. </t>
  </si>
  <si>
    <t>Монтаж на ФЕЦ с мощност 199кW, ПИ № 07079.605.381, гр.Бургас,                 ПЗ Север, общ.Бургас</t>
  </si>
  <si>
    <t xml:space="preserve">изх. № ПД078/ 04.2022 г. 0 </t>
  </si>
  <si>
    <t>Изграждане на ФЕЦ с мощност 100кW, ПИ № 44094.21.75.1 в ПИ № 44094.21.75, с.Лозенец, общ.Царево</t>
  </si>
  <si>
    <t xml:space="preserve">изх. № ПД192/ 05.2022 г.  </t>
  </si>
  <si>
    <t>Изграждане на ФЕЦ с мощност 80  кW, ПИ № 0779.820.1133.3 в ПИ № 07079.820.1133, гр.Бурас, кв.Сарафово,общ.Бургас</t>
  </si>
  <si>
    <t xml:space="preserve">изх. № ПД158/ 05.2022 г.  </t>
  </si>
  <si>
    <t>Изграждане на ФЕЦ с мощност 30  кW, УПИ II-40,кв.59, с.Горица, общ.Поморие</t>
  </si>
  <si>
    <t xml:space="preserve">изх. № ПД138/ 05.2022 г.  </t>
  </si>
  <si>
    <t>Изграждане на ФЕЦ с мощност 50  кW, ПИ № 67800.5.566.1 и 67800.5.566.2, гр.Созопол, общ.Созопол</t>
  </si>
  <si>
    <t xml:space="preserve">изх. № ПД110/ 05.2022 г.  </t>
  </si>
  <si>
    <t>Изграждане на ФЕЦ, УПИ IX-273,кв.28/ ПИ № 47202.501.1063, гр.Бургас, общ.Бургас</t>
  </si>
  <si>
    <t xml:space="preserve">изх. № ПД-985/ 05.2022 г. </t>
  </si>
  <si>
    <t>Изграждане на ФЕЦ с мощност 160кW, ПИ № 07079.3.1938, гр.Бургас, общ.Бургас</t>
  </si>
  <si>
    <t xml:space="preserve">изх. № ПД244/ 05.2022 г. </t>
  </si>
  <si>
    <t>Изграждане на ФЕЦ с мощност 10,6кW, УПИ I-323,кв.28, с.Лозарево, общ.Сунгурларе</t>
  </si>
  <si>
    <t xml:space="preserve">изх. № ПД240/ 05.2022 г. </t>
  </si>
  <si>
    <t>Изграждане на ФЕЦ, УПИ XXV,кв.25 /          ПИ № 07079.605.201, гр.Бургас, общ.Бургас</t>
  </si>
  <si>
    <t xml:space="preserve">изх. № ПД221/ 05.2022 г. </t>
  </si>
  <si>
    <t>Изграждане на ФЕЦ , УПИ I ,кв.39Д /ПИ № 58356.503.464.3 в ПИ № 58356.503.464, гр.Приморско, общ.Приморско</t>
  </si>
  <si>
    <t xml:space="preserve">изх. № ПД119/ 05.2022 г. </t>
  </si>
  <si>
    <t>Изграждане на ФЕЦ , УПИ II,кв.33 /ПИ № 58356.506.535.1 и 58356.506.535.4 в ПИ 058356.506.535, гр.Приморско, общ.Приморско</t>
  </si>
  <si>
    <t xml:space="preserve">изх. № ПД120/ 05.2022 г. </t>
  </si>
  <si>
    <t>Изграждане на ФЕЦ , ПИ № 07079.660.616.19,07079.660.616.20 и 07079.660.616.21 в ПИ № 07079.660.616, гр.Бургас,             ПЗ "Победа" ,общ.Бургас</t>
  </si>
  <si>
    <t xml:space="preserve">изх. № ПД-381/ 05.2022 г. </t>
  </si>
  <si>
    <t>Изграждане на ФЕЦ за производство на ел.енергия, ПИ № 66408.33.17,66408.33.31 и 66408.33.46, с.Сигмент, общ.Карнобат</t>
  </si>
  <si>
    <t xml:space="preserve">изх. № ПД-775/ 05.2022 г. </t>
  </si>
  <si>
    <t>Изграждане на  ФЕЦ, УПИ I-326,кв.38, с.Крумово градище, общ.Карнобат</t>
  </si>
  <si>
    <t xml:space="preserve">изх. № ПД245/ 05.2022 г. </t>
  </si>
  <si>
    <t>Изграждане на  ФЕЦ, ПИ № 07079.605.268.1 и 07079.605.268.19 в ПИ №07079.605.268, гр.Бургас, общ.Бургас</t>
  </si>
  <si>
    <t xml:space="preserve">изх. № ПД242/ 05.2022 г. </t>
  </si>
  <si>
    <t>Изграждане на ФЕЦ , ПИ № 51500.66.23.4 в ПИ № 51500.66.23, гр.Несебър, общ.Несебър</t>
  </si>
  <si>
    <t xml:space="preserve">изх. № ПД235/ 05.2022 г. </t>
  </si>
  <si>
    <t>Изграждане на ФЕЦ до 30 кWр, УПИ  I-249,кв.12, с.Лъка ,общ.Поморие</t>
  </si>
  <si>
    <t xml:space="preserve">изх. № ПД-996/ 05.2022 г. </t>
  </si>
  <si>
    <t>Изграждане на ФЕЦ до 90 кW,Кабели НН от ТП " Железник 1" до ново ГРТ на ФЕЦ, УПИ V-77,кв.25, с.Железник, общ.Карнобат</t>
  </si>
  <si>
    <t xml:space="preserve">изх. № ПД181/ 05.2022 г. </t>
  </si>
  <si>
    <t>Изграждане на ФЕЦ с мощност 29,70кWр, ПИ № 07079.603.52, гр.Бургас, общ.Бургас</t>
  </si>
  <si>
    <t xml:space="preserve">изх. № ПД112/ 05.2022 г. </t>
  </si>
  <si>
    <t>Изграждане на ФЕЦ с мощност 199,10кWр, ПИ № 07079.605.268.3 в ПИ № 07079.605.268, гр.Бургас, общ.Бургас</t>
  </si>
  <si>
    <t xml:space="preserve">изх. № ПД243/ 05.2022 г. </t>
  </si>
  <si>
    <t>Изграждане на ФЕЦ с мощност 100 кWр, ПИ № 07079.605.174, гр.Бургас, общ.Бургас</t>
  </si>
  <si>
    <t xml:space="preserve">изх. № ПД288/ 05.2022 г. </t>
  </si>
  <si>
    <t>Изграждане на ФЕЦ с мощност 30кW, УПИ I,кв.6, гр.Айтос,             общ. Айтос</t>
  </si>
  <si>
    <t xml:space="preserve">изх. № ПД283/ 05.2022 г. </t>
  </si>
  <si>
    <t>Изграждане на ФЕЦ с мощност 199,8 кWр, УПИ IX,кв.33/ ПИ № 44094.502.262.1 в ПИ №44094.502.262, с.Лозенец, общ.Царево</t>
  </si>
  <si>
    <t xml:space="preserve">изх. № ПД270/ 05.2022 г. </t>
  </si>
  <si>
    <t>Изграждане на ФЕЦ, УПИ VII-325,кв.16  , с.Русокастро, общ.Камено</t>
  </si>
  <si>
    <t xml:space="preserve">изх. № ПД472/ 05.2022 г. </t>
  </si>
  <si>
    <t>Изграждане на ФЕЦ с мощност 28,050кWр, УПИ VI163,кв.80, гр.Средец, общ.Средец</t>
  </si>
  <si>
    <t xml:space="preserve">изх. № ПД204/ 05.2022 г. </t>
  </si>
  <si>
    <t>Изграждане на ФЕЦ с мощност 100 кWр, ПИ № 07079.3.2154, гр.Бургас, общ.Бургас</t>
  </si>
  <si>
    <t xml:space="preserve">изх. № ПД330/ 05.2022 г. </t>
  </si>
  <si>
    <t>Изграждане на ФЕЦ с мощност 30кWр, УПИ XI-899,кв.87, гр.Сунгурларе, общ.Сунгурларе</t>
  </si>
  <si>
    <t xml:space="preserve">изх. № ПД367/ 05.2022 г. </t>
  </si>
  <si>
    <t>Поагане на кабелна линия НН за присъединяване към електроразпределителната мрежа на ФЕЦ, УПИ VII,кв.6, с.Граничар, общ.Средец</t>
  </si>
  <si>
    <t xml:space="preserve">изх. № ПД-3443/ 05.2022 г. </t>
  </si>
  <si>
    <t>Изграждане на ФЕЦ ивъншно кабелно ел.захранване на централата, ПИ №501.86,кв.14, сс.Бистрец, общ.Средец</t>
  </si>
  <si>
    <t xml:space="preserve">изх. № ПД334/ 05.2022 г. </t>
  </si>
  <si>
    <t>Изграждане на ФЕЦ, ПИ № 24712.61.2.4 и 24712.61.2.5 в ПИ №24712.61.2, с.Дюлево, общ.Средец</t>
  </si>
  <si>
    <t xml:space="preserve">изх. № ПД418/ 05.2022 г. </t>
  </si>
  <si>
    <t>Изграждане на 2 броя ФЕЦ с мощност 157,3кWр, ПИ № 07079.605.85, гр.Бургас, общ.Бургас</t>
  </si>
  <si>
    <t xml:space="preserve">изх. № ПД435,1436/ 05.2022 г. </t>
  </si>
  <si>
    <t>Изграждане на ФЕЦ с мощност 30кWр, ПИ №58356.503.288, гр.Приморско, общ.Приморско</t>
  </si>
  <si>
    <t xml:space="preserve">изх. № ПД230/ 05.2022 г. </t>
  </si>
  <si>
    <t>Изграждане на ФЕЦ с мощност 380кWр, ПИ № 57491.508.11, гр.Поморие, общ.Поморие</t>
  </si>
  <si>
    <t xml:space="preserve">изх. № ПД291/ 05.2022 г. </t>
  </si>
  <si>
    <t>Кабелна линия за присъединяване към електроразпределителната мрежа на ФЕЦ, УПИ XX20,кв.2, с.Визица, общ.Малко Търново</t>
  </si>
  <si>
    <t xml:space="preserve">изх. № ПД-3442/ 05.2022 г. </t>
  </si>
  <si>
    <t>Изграждане на ФЕЦ, ПИ № 67800.53.15.1 в ПИ №67800.53.15, гр.Созопол, общ.Созопол</t>
  </si>
  <si>
    <t xml:space="preserve">изх. № ПД318/ 05.2022 г. </t>
  </si>
  <si>
    <t>Изграждане на ФЕЦ, УПИ  XII-338,кв.37, с.Русокастро, общ.Камено</t>
  </si>
  <si>
    <t xml:space="preserve">изх. № ПД416/ 05.2022 г. </t>
  </si>
  <si>
    <t>Изграждане на ФЕЦ с мощност 20 кW, ПИ № 07079.653.90.4 в ПИ № 07079.653.90, гр.Бургас, общ.Бургас</t>
  </si>
  <si>
    <t xml:space="preserve">изх. № ПД329/ 05.2022 г. </t>
  </si>
  <si>
    <t>Изграждане на ФЕЦ, ПИ № 67800.5.720, гр.Созопол, общ.Созопол</t>
  </si>
  <si>
    <t xml:space="preserve">изх. № ПД116/ 05.2022 г. </t>
  </si>
  <si>
    <t>Изграждане на ФЕЦ, УПИ VIII,кв.24, с.Голямо Буково</t>
  </si>
  <si>
    <t xml:space="preserve">изх. № ПД371/ 05.2022 г. </t>
  </si>
  <si>
    <t>Изграждане на ФЕЦ, ПИ № 58640.21.86, с.Просеник, общ.Руен</t>
  </si>
  <si>
    <t xml:space="preserve">изх. № ПД284/ 05.2022 г. </t>
  </si>
  <si>
    <t>Изграждане на ФЕЦ, УПИ VII-205,кв.24, с.Деветак, общ.Карнобат</t>
  </si>
  <si>
    <t xml:space="preserve">изх. № ПД399/ 05.2022 г. </t>
  </si>
  <si>
    <t>Изграждане на ФЕЦ, УПИ II71,кв.20, с.Деветак, общ.Карнобат</t>
  </si>
  <si>
    <t xml:space="preserve">изх. № ПД398/ 05.2022 г. </t>
  </si>
  <si>
    <t>Изграждане на ФЕЦ, ПИ № 07079.662.8, гр.Бургас, общ.Бургас</t>
  </si>
  <si>
    <t xml:space="preserve">изх. № ПД441/ 05.2022 г. </t>
  </si>
  <si>
    <t>Изграждане на ФЕЦ, ПИ № 66528.501..388, с.Синеморец, общ.Царево</t>
  </si>
  <si>
    <t xml:space="preserve">изх. № ПД432/ 05.2022 г. </t>
  </si>
  <si>
    <t>Изграждане на ФЕЦ, УПИ I-42,кв.20, с.Драганци, общ.Карнобат</t>
  </si>
  <si>
    <t xml:space="preserve">изх. № ПД440/ 05.2022 г. </t>
  </si>
  <si>
    <t>Изграждане на ФЕЦ, УПИ XXX-21,кв.7 /ПИ № 07079.660.674, гр.Бургас, общ.Бургас</t>
  </si>
  <si>
    <t xml:space="preserve">изх. № ПД567/ 05.2022 г. </t>
  </si>
  <si>
    <t>Вътрешно преустройство на съществуващ етаж -от склад и помещение "архив" в етаж с лекарски кабинети, и изграждане на ФЕЦ, УПИ I6,кв.28 /ПИ № 07079.2.2048, гр.Бургас, общ.Бургас</t>
  </si>
  <si>
    <t xml:space="preserve">изх. № ПД-2584/ 05.2022 г. </t>
  </si>
  <si>
    <t>Изграждане на ФЕЦ, ПИ № 07079.663.664, гр.Бургас, общ.Бургас</t>
  </si>
  <si>
    <t xml:space="preserve">изх. № ПД-2330/ 06.2022 г.  </t>
  </si>
  <si>
    <t>Изграждане на ФЕЦ с мощност 30кWр, ПИ № 07079.820.1133.4 и 07079.820.1133.5 в ПИ № 07079.820.1133, гр.Бургас, общ.Бургас</t>
  </si>
  <si>
    <t xml:space="preserve">изх. № ПД315/ 06.2022 г.  </t>
  </si>
  <si>
    <t>Изграждане на ФЕЦ с мощност 199кW, УПИ III,кв.15, с.Свобода , общ.Камено</t>
  </si>
  <si>
    <t xml:space="preserve">изх. № ПД478/ 06.2022 г.  </t>
  </si>
  <si>
    <t>Изграждане на ФЕЦ, УПИ I-222,кв.23, с.Крушово, общ.Карнобат</t>
  </si>
  <si>
    <t xml:space="preserve">изх. № ПД-2285/ 06.2022 г.  </t>
  </si>
  <si>
    <t>Изграждане на ФЕЦ, ПИ №07079.820.607, гр.Бургас,кв."Сарафово",общ.Бургас</t>
  </si>
  <si>
    <t xml:space="preserve">изх. № ПД536/ 06.2022 г. </t>
  </si>
  <si>
    <t>Изграждане на ФЕЦ и кабелни трасета от табло на ФЕЦ, УПИ VIII,кв.54, Драгово Ливада</t>
  </si>
  <si>
    <t xml:space="preserve">изх. № ПД510 изх. № ПД511 изх. № ПД512/ 06.2022 г. </t>
  </si>
  <si>
    <t>Изграждане на ФЕЦ с мощност 30кW, УПИ  I,кв.2/ПИ №07079.663.634, Бургас</t>
  </si>
  <si>
    <t xml:space="preserve">изх. № ПД543/ 06.2022 г. </t>
  </si>
  <si>
    <t>Изграждане на ФЕЦ с мощност 12,88 кWр, УПИ V-366,кв.61/ПИ № 61056.501.326, с.Равда,общ.Несебър</t>
  </si>
  <si>
    <t xml:space="preserve">изх. № ПД552/ 06.2022 г. </t>
  </si>
  <si>
    <t>Изграждане на ФЕЦ с мощност 30 кWр, УПИ IX,кв.25, с.Пещерско ,общ.Айтос</t>
  </si>
  <si>
    <t xml:space="preserve">изх. № ПД591/ 06.2022 г. </t>
  </si>
  <si>
    <t>Изграждане на ФЕЦ и външно ел.захранване на централата, УПИ I19,кв.15, с.Габерово, общ.Поморие</t>
  </si>
  <si>
    <t xml:space="preserve">изх. № ПД624/ 06.2022 г. </t>
  </si>
  <si>
    <t>Изграждане на ФЕЦ с мощност 13,5 кWр, ПИ № 07079.820.907, гр.Бургас,кв."Сарафово,общ.Бургас</t>
  </si>
  <si>
    <t xml:space="preserve">изх. № ПД602/ 06.2022 г. </t>
  </si>
  <si>
    <t>Изграждане на ФЕЦ с мощност 161,7 кWр, ПИ №51500.506.1070, 51500.506.1070.1, 51500.506.1070.2 и 51500.506.1070,3, гр.Несебър, общ.Несебър</t>
  </si>
  <si>
    <t xml:space="preserve">изх. № ПД595/ 06.2022 г. </t>
  </si>
  <si>
    <t>Изграждане на ФЕЦ с мощност 80 кWр, УПИ VIII,кв.5101 / ПИ № 51500.506.457, 51500.506.457.1, гр.Несебър,к.к."Слънчев бряг" ,общ.Несебър</t>
  </si>
  <si>
    <t xml:space="preserve">изх. № ПД664/ 06.2022 г. </t>
  </si>
  <si>
    <t>Изграждане на ФЕЦ с мощност 99.74 кWр, ПИ № 51500.506.59 в ПИ № 51500.506.59.1, гр.Несебър,к.к."Слънчев бряг-запад" ,общ.Несебър</t>
  </si>
  <si>
    <t xml:space="preserve">изх. № ПД721/ 06.2022 г. </t>
  </si>
  <si>
    <t>Изграждане на ФЕЦ, ПИ № 47651.152.35, с.Медово, общ.Поморие</t>
  </si>
  <si>
    <t xml:space="preserve">изх. № ПД486/ 06.2022 г. </t>
  </si>
  <si>
    <t>Изграждане на допълващо застрояване -лятна кухня и монтаж на ФЕЦ с номинална мощност 5кW, УПИ XVIII,кв.7 / ПИ № 32737.501.657, с.Индже войвода, общ.Созопол</t>
  </si>
  <si>
    <t xml:space="preserve">изх. № ПД670/ 06.2022 г. </t>
  </si>
  <si>
    <t>Изграждане на ФЕЦ с мощност 100kW,върху покрива на хотел "Кавказ голден дюн", УПИ III,кв.49/ ПИ № 51500.505.233, гр.Несебър,к.к."Слънчев бряг -изток",общ.Несебър</t>
  </si>
  <si>
    <t xml:space="preserve">изх. № ПД-2527/ 06.2022 г. </t>
  </si>
  <si>
    <t>Изграждане на ФЕЦ с мощност 49,68 kWр, УПИ V-54,кв.23, с.Желязово,общ.Камено</t>
  </si>
  <si>
    <t xml:space="preserve">изх. № ПД628/ 06.2022 г. </t>
  </si>
  <si>
    <t>Изграждане на ФЕЦ с мощност 199 kW и външно ел.захранване на централата, ПИ № 23889.124.9, с.Дрянковец,общ.Айтос</t>
  </si>
  <si>
    <t xml:space="preserve">изх. № ПД834/ 06.2022 г. </t>
  </si>
  <si>
    <t>Изграждане на ФЕЦ с мощност 12,96 kW , УПИ III-45,кв.11, с.Церковски, общ.Карнобат</t>
  </si>
  <si>
    <t xml:space="preserve">изх. № ПД613/ 06.2022 г. </t>
  </si>
  <si>
    <t>Изграждане на ФЕЦ с мощност 169,10 kW , УПИ  XIV-45,46,кв.63 07079.3.2162.2 в ПИ № 07079.3.2162, гр.Бургас,общ.Бургас</t>
  </si>
  <si>
    <t xml:space="preserve">изх. № ПД753/ 06.2022 г. </t>
  </si>
  <si>
    <t>Изграждане на ФЕЦ с мощност 32,76 kW , УПИ I-631,632,кв.6201/ ПИ № 51500.506.671.2 в ПИ № 51500.506.671, гр.Несебър,к.к."Слънчев бряг-запад" ,общ.Несебър</t>
  </si>
  <si>
    <t xml:space="preserve">изх. № ПД652/ 06.2022 г. </t>
  </si>
  <si>
    <t>Изграждане на ФЕЦ с мощност 29,70 kW , ПИ № 37201.13.28, с.Кликач,общ.Карнобат</t>
  </si>
  <si>
    <t xml:space="preserve">изх. № ПД742/ 06.2022 г. </t>
  </si>
  <si>
    <t>Изграждане на ФЕЦ с мощност 89,18 kW , УПИ IX-212,кв.6201, гр.Несебър,к.к."Слънчев бряг-запад" ,общ.Несебър</t>
  </si>
  <si>
    <t xml:space="preserve">изх. № ПД651/ 06.2022 г. </t>
  </si>
  <si>
    <t>Изграждане на ФЕЦ с мощност 199 kWр , ПИ № 07079.604.55, гр.Бургас,общ.Бургас</t>
  </si>
  <si>
    <t xml:space="preserve">изх. № ПД775/ 06.2022 г. </t>
  </si>
  <si>
    <t>Изграждане на ФЕЦ с мощност 9,900 kWр , УПИ XI99,кв.4, гр.Средец, общ.Средец</t>
  </si>
  <si>
    <t xml:space="preserve">изх. № ПД862/ 06.2022 г. </t>
  </si>
  <si>
    <t>Изграждане на ФЕЦ с мощност 199 kWр , ПИ № 07079.605.20, гр.Бургас,общ.Бургас</t>
  </si>
  <si>
    <t xml:space="preserve">изх. № ПД776/ 06.2022 г. </t>
  </si>
  <si>
    <t>Изграждане на ФЕЦ с мощност 100 kW,върху покрива на сграда, ПИ № 51500.505.23.1 в ПИ № 51500.505.23, гр.Несебър,общ.Несебър</t>
  </si>
  <si>
    <t xml:space="preserve">изх. № ПД625/ 06.2022 г. </t>
  </si>
  <si>
    <t>Изграждане на ФЕЦ с мощност 22,20 kWр , ПИ № 07079.604.109.1, гр.Бургас,общ.Бургас</t>
  </si>
  <si>
    <t xml:space="preserve">изх. № ПД813/ 06.2022 г. </t>
  </si>
  <si>
    <t>Изграждане на ФЕЦ с мощност 65 kWр , УПИ III ,кв.2 /ПИ № 07079.663.56.1 в ПИ № 07079.663.56, гр.Бургас,общ.Бургас</t>
  </si>
  <si>
    <t xml:space="preserve">изх. № ПД816/ 07.2022 г.  </t>
  </si>
  <si>
    <t>Изграждане на ФЕЦ с мощност 500 kW, ПИ № 11538.13.10, гр.Свети Влас, общ.Несебър</t>
  </si>
  <si>
    <t xml:space="preserve">изх. № ПД858/ 07.2022 г.  </t>
  </si>
  <si>
    <t>Изграждане на ФЕЦ "Геослар-2", ПИ № 56513.4.31, с.Писменово, общ.Приморско</t>
  </si>
  <si>
    <t xml:space="preserve">изх. № ПД739/ 07.2022 г.  </t>
  </si>
  <si>
    <t>Изграждане на ФЕЦ с мощност 199.29 kWр , ПИ № 00833.5.198 , гр.Ахелой, общ.Поморие</t>
  </si>
  <si>
    <t xml:space="preserve">изх. № ПД769/ 07.2022 г.  </t>
  </si>
  <si>
    <t>Изграждане на ФЕЦ с мощност 80 kW, ПИ № 35033.501.819, гр.Каблешково, общ.Поморие</t>
  </si>
  <si>
    <t xml:space="preserve">изх. № ПД871/ 07.2022 г.  </t>
  </si>
  <si>
    <t>Изграждане на ФЕЦ  , УПИ  IV-332,кв.26, с.Лозарево, общ.Сунгурларе</t>
  </si>
  <si>
    <t xml:space="preserve">изх. № ПД804/ 07.2022 г.  </t>
  </si>
  <si>
    <t>Изграждане на ФЕЦ с мощност 50 kWр , ПИ № 07079.659.458.3 в ПИ № 07079.659.458, гр.Бургас,общ.Бургас</t>
  </si>
  <si>
    <t xml:space="preserve">изх. № ПД852/ 07.2022 г.  </t>
  </si>
  <si>
    <t>Полагане на кабел НН от ФЕЦ, УПИ II-340,кв.62, с.Момина църква" ,общ.Средец</t>
  </si>
  <si>
    <t xml:space="preserve">изх. № ПД-2090 (2021)/ 07.2022 г.  </t>
  </si>
  <si>
    <t>Изграждане на ФЕЦ, ПИ № 501.196,кв.40, с.Загорци,общ.Средец</t>
  </si>
  <si>
    <t xml:space="preserve">изх. № ПД778/ 07.2022 г. </t>
  </si>
  <si>
    <t>Изграждане на сградно интегрирана ФЕЦ ,с  мощност 32.4кW, ПИ № 11538.2.35.1 намираща се в      ПИ № 11538.2.35, гр.Свети Влас, общ.Несебър</t>
  </si>
  <si>
    <t xml:space="preserve">изх. № ПД940/ 07.2022 г. </t>
  </si>
  <si>
    <t>Изграждане на  ФЕЦ ,с  мощност 80 кW, ПИ № 07079.604.75, гр.Бургас,общ.Бургас</t>
  </si>
  <si>
    <t xml:space="preserve">изх. № ПД885/ 07.2022 г. </t>
  </si>
  <si>
    <t>Изграждане на  ФЕЦ ,с  мощност 30 кW, ПИ №07079.4.887, гр.Бургас,общ.Бургас</t>
  </si>
  <si>
    <t xml:space="preserve">изх. № ПД773/ 07.2022 г. </t>
  </si>
  <si>
    <t>Изграждане на ФЕЦ, УПИ X8,кв.20, гр.Бургас,кв."Горно Езерово",общ.Бургас</t>
  </si>
  <si>
    <t xml:space="preserve">изх. № ПД774/ 07.2022 г. </t>
  </si>
  <si>
    <t>Изграждане на  ФЕЦ с  мощност 163.9 кW, УПИ I-за мандра,кв.1, с.Голямо Буково,общ.Средец</t>
  </si>
  <si>
    <t xml:space="preserve">изх. № ПД920/ 07.2022 г. </t>
  </si>
  <si>
    <t>Изграждане на  ФЕЦ с  мощност 40 кWр, ПИ № 23889.124.13, с.Дрянковец,общ.Айтос</t>
  </si>
  <si>
    <t xml:space="preserve">изх. № ПД839/ 07.2022 г. </t>
  </si>
  <si>
    <t>Изграждане на ФЕЦ с мощност 29.7 кW, УПИ XXXII-481,кв.74 / ПИ № 07332.501.1329, гр.Българово, общ.Бургас</t>
  </si>
  <si>
    <t xml:space="preserve">изх. № ПД944/ 07.2022 г. </t>
  </si>
  <si>
    <t>Изграждане на ФЕЦ с мощност 10 кWр, УПИ IV-303,кв.31/ ПИ 07079.705.303.1 в ПИ № 07079.705.303, гр.Бургас,кв.Банево, общ.Бургас</t>
  </si>
  <si>
    <t xml:space="preserve">изх. № ПД998/ 07.2022 г. </t>
  </si>
  <si>
    <t>Изграждане на ФЕЦ, УПИ VI-32,кв.1, с.Близнак,        общ.Малко Търново</t>
  </si>
  <si>
    <t xml:space="preserve">изх. № ПД761/ 07.2022 г. </t>
  </si>
  <si>
    <t>Изграждане на ФЕЦ с мощност 29.7кWр, УПИ XII,кв.15 / ПИ 07079.705.1389, гр.Бургас,кв.Банево, общ.Бургас</t>
  </si>
  <si>
    <t xml:space="preserve">изх. № ПД992/ 07.2022 г. </t>
  </si>
  <si>
    <t>Изграждане на ФЕЦ с мощност 8 кWр, УПИ XIV-306,кв.31 /ПИ № 07079.705.306.1 в ПИ № 07079.705.306, гр.Бургас,кв.Банево, общ.Бургас</t>
  </si>
  <si>
    <t xml:space="preserve">изх. № ПД999/ 07.2022 г. </t>
  </si>
  <si>
    <t>Изграждане на ФЕЦ с мощност 70 кWр и полагане на кабел НН до 1 кV за ел.захранване на централата, УПИ X18,кв.21, с.Раклиново,общ.Айтос</t>
  </si>
  <si>
    <t xml:space="preserve">изх. № ПД921/ 07.2022 г. </t>
  </si>
  <si>
    <t>Изграждане на ФЕЦ с мощност 199,8 кWр, ПИ № 02810.25.3, с.Бата,общ.Поморие</t>
  </si>
  <si>
    <t xml:space="preserve">изх. № ПД975/ 07.2022 г. </t>
  </si>
  <si>
    <t>Изграждане на ФЕЦ с мощност 76 кWр, УПИ XXXII-66,кв.11, гр.Карнобат,общ.Карнобат</t>
  </si>
  <si>
    <t xml:space="preserve">изх. № ПД-2009/ 07.2022 г. </t>
  </si>
  <si>
    <t>Изграждане на ФЕЦ с мощност 195 кWр, УПИ III-362,352,кв.9 /ПИ № 07079.603.93, гр.Бургас,общ.Бургас</t>
  </si>
  <si>
    <t xml:space="preserve">изх. № ПД-2029/ 07.2022 г. </t>
  </si>
  <si>
    <t>Външно ел.захранване на ФЕЦ, УПИ III-69,кв.38, с.Малина,общ.Средец</t>
  </si>
  <si>
    <t xml:space="preserve">изх. № ПД-526/ 07.2022 г. </t>
  </si>
  <si>
    <t>Изграждане на ФЕЦ с мощност 9,49 кWр, ПИ № 44094.12.1108.1 в ПИ № 44094.12.1108, с.Лозенец,общ.Царево</t>
  </si>
  <si>
    <t xml:space="preserve">изх. № ПД937/ 07.2022 г. </t>
  </si>
  <si>
    <t>Изграждане на ФЕЦ с мощност 30 кW, УПИ № IV-99,кв.8, гр.Карнобат,общ.Карнобат</t>
  </si>
  <si>
    <t xml:space="preserve">изх. № ПД929/ 07.2022 г. </t>
  </si>
  <si>
    <t>Изграждане на ФЕЦ с мощност 10 кWр, УПИ X-55,кв.1 /ПИ № 07079.705.55, гр.Бургас,общ.Бургас</t>
  </si>
  <si>
    <t xml:space="preserve">изх. № ПД997/ 07.2022 г. </t>
  </si>
  <si>
    <t>Изграждане на външно ел.захранване на ФЕЦ, УПИ II-44,кв.30, с.Малина,общ.Средец</t>
  </si>
  <si>
    <t xml:space="preserve">изх. № ПД00/ 07.2022 г. </t>
  </si>
  <si>
    <t>Изграждане на ФЕЦс мощност 250 кWр, УПИ XXXI-66,кв.11, гр.Карнобат,общ.Карнобат</t>
  </si>
  <si>
    <t xml:space="preserve">изх. № ПД-2007/ 07.2022 г. </t>
  </si>
  <si>
    <t>Изграждане на ФЕЦ с мощност 30кW, УПИ I69,кв.30, с.Везенково, общ.Сунгурларе</t>
  </si>
  <si>
    <t xml:space="preserve">изх. № ПД-2093,2116/ 07.2022 г. </t>
  </si>
  <si>
    <t>Изграждане на ФЕЦ с мощност 199,9кW и електропроводна линия, УПИ XXII и УПИ XXIII,кв.150, гр.Средец,общ.Средец</t>
  </si>
  <si>
    <t xml:space="preserve">изх. № ПД-2092/ 07.2022 г. </t>
  </si>
  <si>
    <t>Изграждане на ФЕЦ с мощност 79,70 кWр, ПИ № 07079.603.117.4 в ПИ № 07079.603.117, гр.Бургас,общ.Бургас</t>
  </si>
  <si>
    <t xml:space="preserve">изх. № ПД968/ 07.2022 г. </t>
  </si>
  <si>
    <t>Изграждане на ФЕЦ с мощност до 644 кW, УПИ IV-66 и УПИ XI-66,кв.11, гр.Карнобат,общ.Карнобат</t>
  </si>
  <si>
    <t xml:space="preserve">изх. № ПД-2090/ 07.2022 г. </t>
  </si>
  <si>
    <t>Изграждане на кабелна линия  1кV-отклонение за присъединяване на ФЕЦ, УПИ XVII-88,кв.14, с.Детелина,общ.Карнобат</t>
  </si>
  <si>
    <t xml:space="preserve">изх. № ПД-998/ 07.2022 г. </t>
  </si>
  <si>
    <t>Изграждане на ФЕЦ с мощност 8,1  кWр, ПИ № 67800.5.123.1 в ПИ № 67800.5.123, гр.Созопол,общ.Созопол</t>
  </si>
  <si>
    <t xml:space="preserve">изх. № ПД-2145/ 07.2022 г. </t>
  </si>
  <si>
    <t>Изграждане на ФЕЦ с мощност 100  кW, УПИ I-75,кв.20, с.Садово,общ.Сунгурларе</t>
  </si>
  <si>
    <t xml:space="preserve">изх. № ПД-2118/ 07.2022 г. </t>
  </si>
  <si>
    <t>Изграждане на ФЕЦ с мощност 199  кW, ПИ № 07079.6.395, гр.Бургас,кв.Долно Езерово,общ.Бургас</t>
  </si>
  <si>
    <t xml:space="preserve">изх. № ПД-2100/ 07.2022 г. </t>
  </si>
  <si>
    <t>Изграждане на ФЕЦ с мощност 140  кWр, УПИ X,кв.56 / ПИ № 07079.605.730, гр.Бургас,общ.Бургас</t>
  </si>
  <si>
    <t xml:space="preserve">изх. № ПД-2246/ 07.2022 г. </t>
  </si>
  <si>
    <t>Изграждане на ФЕЦ с мощност 297  кWр, УПИ II84,кв.18 / ПИ № 07079.605.63, гр.Бургас,общ.Бургас</t>
  </si>
  <si>
    <t xml:space="preserve">изх. № ПД-2245/ 07.2022 г. </t>
  </si>
  <si>
    <t>Изграждане на ФЕЦ  за собствено потребление и за отдаване в мрежата с мощност 230  кWр, ПИ № 58356.501.345.1 и 58356.501.345.2 в ПИ № 58356.501.345, гр.Приморско, общ.Приморско</t>
  </si>
  <si>
    <t xml:space="preserve">изх. № ПД-2243/ 07.2022 г. </t>
  </si>
  <si>
    <t>Кабелна линия 1 кV-отклонение за присъединяване на ФЕЦ, УПИ IX59,кв.25, с.Пещерско,общ.Айтос</t>
  </si>
  <si>
    <t xml:space="preserve">изх. № ПД-2047/ 07.2022 г. </t>
  </si>
  <si>
    <t>Изграждане на сградно интегрирана ФЕЦ ,с  мощност 29.16кW, ПИ № 11538.2.130.1 в ПИ № 11538.2.130, гр.Свети Влас, общ.Несебър</t>
  </si>
  <si>
    <t xml:space="preserve">изх. № ПД-2110/ 07.2022 г. </t>
  </si>
  <si>
    <t>Изграждане на ФЕЦ с мощност 190  кW, УПИ XII-общ.и УПИ XIII-общ.,кв.33, с.Прилеп,общ.Сунгурларе</t>
  </si>
  <si>
    <t xml:space="preserve">изх. № ПД-2104/ 07.2022 г. </t>
  </si>
  <si>
    <t>Изграждане на ФЕЦ с мощност 9,9  кWр, ПИ № 53045.501.328, гр.Обзор, общ.Несебър</t>
  </si>
  <si>
    <t xml:space="preserve">изх. № ПД-2036/ 07.2022 г. </t>
  </si>
  <si>
    <t>Изграждане на ФЕЦ с мощност 30  кW, УПИ X685,кв.63 / ПИ № 07079.3.1685, гр.Бургас,общ.Бургас</t>
  </si>
  <si>
    <t xml:space="preserve">изх. № ПД-2015/ 07.2022 г. </t>
  </si>
  <si>
    <t>Изграждане на ФЕЦ с мощност 70  кW, ПИ № 07079.659.432, гр.Бургас,общ.Бургас</t>
  </si>
  <si>
    <t xml:space="preserve">изх. № ПД-2072/ 08.2022 г.  </t>
  </si>
  <si>
    <t>Изграждане на ФЕЦ с мощност 20  кW, ПИ № 51500.53.30, гр.Несебър,общ.Несебър</t>
  </si>
  <si>
    <t xml:space="preserve">изх. № ПД-2073/ 08.2022 г.  </t>
  </si>
  <si>
    <t>Изграждане на ФЕЦ с мощност 30  кW, ПИ № 07079.659.439, гр.Бургас,общ.Бургас</t>
  </si>
  <si>
    <t xml:space="preserve">изх. № ПД-2071/ 08.2022 г.  </t>
  </si>
  <si>
    <t>Изграждане на ФЕЦ с мощност 350  кW, ПИ № 20273.28.52, с.Дебелт,общ.Средец</t>
  </si>
  <si>
    <t xml:space="preserve">изх. № ПД-2069/ 08.2022 г.  </t>
  </si>
  <si>
    <t>Изграждане на ФЕЦ с мощност 65  кW, ПИ №07079.2.1992, гр.Бургас,общ.Бургас</t>
  </si>
  <si>
    <t xml:space="preserve">изх. № ПД-2068/ 08.2022 г.  </t>
  </si>
  <si>
    <t>Изграждане на ФЕЦ с мощност 30  кWр, УПИ VI-412,кв.52, с.Искра,общ.Карнобат</t>
  </si>
  <si>
    <t xml:space="preserve">изх. № ПД902/ 08.2022 г.  </t>
  </si>
  <si>
    <t>Изграждане на ФЕЦ с мощност 100  кW, УПИ I и УПИ  II,кв.37, с.Прилеп,общ.Сунгурларе</t>
  </si>
  <si>
    <t xml:space="preserve">изх. № ПД-2103/ 08.2022 г.  </t>
  </si>
  <si>
    <t>Изграждане на ФЕЦ с мощност 100  кW, ПИ № 07079.2.2759.1 в ПИ № 07079.2.2759, гр.Бургас,общ.Бургас</t>
  </si>
  <si>
    <t xml:space="preserve">изх. № ПД-2070/ 08.2022 г.  </t>
  </si>
  <si>
    <t>Изграждане на ФЕЦ, УПИ VIII-279,кв.32, с.Прилеп,общ.Сунгурларе</t>
  </si>
  <si>
    <t xml:space="preserve">изх. № ПД-2178/ 08.2022 г.  </t>
  </si>
  <si>
    <t>Изграждане на ФЕЦ с мощност 184  кWр, УПИ I ,кв.1, гр.Карнобат,общ.Карнобат</t>
  </si>
  <si>
    <t xml:space="preserve">изх. № ПД-2154/ 08.2022 г.  </t>
  </si>
  <si>
    <t>Изграждане на нова кабелна линия за пресъединяване на ФЕЦ, УПИ II-819,кв.77 / ПИ № 35033.501.819, гр.Каблешково, общ.Поморие</t>
  </si>
  <si>
    <t xml:space="preserve">изх. № ПД871/ 08.2022 г. </t>
  </si>
  <si>
    <t>Изграждане на ФЕЦ с мощност 30кW за собствени нужди  върху покрив на съществуващ цех за сушене на плодове и поставяне на машина за сушене на плодове -сини сливи , УПИ XXVI-585,кв.59 / ПИ № 35033.501.585.2 находящ  се в ПИ № 35033.501.585 ПИ № 35033.412.49.1 в ПИ № 35033.412.49, гр.Каблешково,  общ.Поморие</t>
  </si>
  <si>
    <t xml:space="preserve">изх. № ПД-2018/ 08.2022 г. </t>
  </si>
  <si>
    <t>Изграждане на ФЕЦ с мощност 30  кW, УПИ XVI-63,кв.15 / ПИ № 07079.820.1182 и ПИ № 07079.820.1182.1,07079.820.1182.2 и 07079.820.1182.3, гр.Бургас,общ.Бургас</t>
  </si>
  <si>
    <t xml:space="preserve">изх. № ПД870/ 08.2022 г. </t>
  </si>
  <si>
    <t>Изграждане на ФЕЦ с мощност 150  кWр, УПИ XXI,кв.150, гр.Средец,общ.Средец</t>
  </si>
  <si>
    <t xml:space="preserve">изх. № ПД-2091/ 08.2022 г. </t>
  </si>
  <si>
    <t>Изграждане на ФЕЦ с мощност 80  кW и ел.захранване с кабелна връзка НН до  ТП " Близнак" , УПИ XIII,кв.11, с.Близнак,         общ.Малко Търново</t>
  </si>
  <si>
    <t xml:space="preserve">изх. № ПД-2228/ 08.2022 г. </t>
  </si>
  <si>
    <t>Изграждане на ФЕЦ с мощност 120  кW и ел.захранване с кабелна връзка НН до  ТП " Близнак" , УПИ XIII,кв.11, с.Близнак,         общ.Малко Търново</t>
  </si>
  <si>
    <t xml:space="preserve">изх. № ПД-2229/ 08.2022 г. </t>
  </si>
  <si>
    <t>Изграждане на ФЕЦ с мощност 199  кW и ел.захранване с кабелна връзка НН до ТП-2 , УПИ V-40,кв.8, с.Житосвят,общ.Карнобат</t>
  </si>
  <si>
    <t xml:space="preserve">изх. № ПД-2230/ 08.2022 г. </t>
  </si>
  <si>
    <t>Изграждане на 2 броя ФЕЦ с мощност 360 кW, УПИ II7003 / ПИ № 07079.2.2419, гр.Бургас,общ.Бургас</t>
  </si>
  <si>
    <t xml:space="preserve">изх. № ПД-2074,2075/ 08.2022 г. </t>
  </si>
  <si>
    <t>Изграждане на  ФЕЦ с мощност 179,47 кWр, УПИ V-201,202 в кв.38, с.Добриново,общ.Карнобат</t>
  </si>
  <si>
    <t xml:space="preserve">изх. № ПД-2339/ 08.2022 г. </t>
  </si>
  <si>
    <t>Изграждане на  ФЕЦ с мощност 40 кW, УПИ V-814,кв.81, гр.Сунгурларе, общ.Сунгурларе</t>
  </si>
  <si>
    <t xml:space="preserve">изх. № ПД-2182/ 08.2022 г. </t>
  </si>
  <si>
    <t>Изграждане на  ФЕЦ с мощност 90 кW, УПИ II-548,кв.36/ ПИ № 07079.602.464, гр.Бургас,общ.Бургас</t>
  </si>
  <si>
    <t xml:space="preserve">изх. № ПД-2013/ 08.2022 г. </t>
  </si>
  <si>
    <t>Изграждане на  ФЕЦ с мощност 29,70 кWр, УПИ IV-316,кв.54, гр.Карнобат,общ.Карнобат</t>
  </si>
  <si>
    <t xml:space="preserve">изх. № ПД-2298/ 08.2022 г. </t>
  </si>
  <si>
    <t>Изграждане на  ФЕЦ с мощност 29,96 кW и захранващ кабел 1 кV, УПИ VII-25,кв.6, с.Скала,общ.Сунгурларе</t>
  </si>
  <si>
    <t xml:space="preserve">изх. № ПД-2227/ 08.2022 г. </t>
  </si>
  <si>
    <t>Изграждане на  ФЕЦ с мощност 120 кWр, УПИ V24,кв.3 /ПИ № 48409.501.223, с.Миролюбово,общ.Бургас</t>
  </si>
  <si>
    <t xml:space="preserve">изх. № ПД-2199/ 08.2022 г. </t>
  </si>
  <si>
    <t>Изграждане на ФЕЦ, УПИ I-43,кв.5, с.Славянци, общ.Сунгурларе</t>
  </si>
  <si>
    <t xml:space="preserve">изх. № ПД-2290/ 08.2022 г. </t>
  </si>
  <si>
    <t>Изграждане на  ФЕЦ с мощност 66 кWр, ПИ № 51500.73.11, гр.Несебър,общ.Несебър</t>
  </si>
  <si>
    <t xml:space="preserve">изх. № ПД-2217/ 08.2022 г. </t>
  </si>
  <si>
    <t>Изграждане на  ФЕЦ с мощност 30 кWр, ПИ № 57491.516.3.1 в ПИ № 57491.516.3 , гр.Поморие,общ.Поморие</t>
  </si>
  <si>
    <t xml:space="preserve">изх. № ПД-2311/ 08.2022 г. </t>
  </si>
  <si>
    <t>Изграждане на  ФЕЦ с мощност 99,90 кW и кабели НН за външно ел.захранване на ФЕЦ, УПИ II80,кв.19, с.Лозарево, общ.Сунгурларе</t>
  </si>
  <si>
    <t xml:space="preserve">изх. № ПД-2049/ 08.2022 г. </t>
  </si>
  <si>
    <t>Изграждане на  ФЕЦ с мощност 70,2 кW и кабели НН за външно ел.захранване на ФЕЦ, УПИ V-501.207,кв.21, с.Лозарево, общ.Сунгурларе</t>
  </si>
  <si>
    <t xml:space="preserve">изх. № ПД-2050/ 08.2022 г. </t>
  </si>
  <si>
    <t>Изграждане на ФЕЦ, УПИ II-34,кв.4, гр.Карнобат,общ.Карнобат</t>
  </si>
  <si>
    <t xml:space="preserve">изх. № ПД-2340/ 08.2022 г. </t>
  </si>
  <si>
    <t>Изграждане на  ФЕЦ с мощност 29,70 кW , УПИ IV3,масив 54 / ПИ № 07079.6.1187, гр.Бургас,кв.Долно Езерово,общ.Бургас</t>
  </si>
  <si>
    <t xml:space="preserve">изх. № ПД-2275/ 08.2022 г. </t>
  </si>
  <si>
    <t>Изграждане на  ФЕЦ , ПИ № 07079.605.143, гр.Бургас,общ.Бургас</t>
  </si>
  <si>
    <t xml:space="preserve">изх. № ПД949/ 08.2022 г. </t>
  </si>
  <si>
    <t>Изграждане на ФЕЦ за производство на ел.енергия, УПИ V-53,кв.19, с.Малина,общ.Средец</t>
  </si>
  <si>
    <t xml:space="preserve">изх. № ПД-2575/ 08.2022 г. </t>
  </si>
  <si>
    <t>Изграждане на  ФЕЦ върху покрива на съществуваща сграда , УПИ II,кв.127 / ПИ № 07079.651.338.2 в ПИ № 07079.651.338, гр.Бургас,ж.к. "Меден Рудник" ,общ.Бургас</t>
  </si>
  <si>
    <t xml:space="preserve">изх. № ПД-2413/ 08.2022 г. </t>
  </si>
  <si>
    <t xml:space="preserve"> Изграждане на ФЕЦ с мощност 101,37 кWр , УПИ IV-2729,кв.8 / ПИ № 07079.2.2729, гр.Бургас,общ.Бургас</t>
  </si>
  <si>
    <t xml:space="preserve">изх. № ПД-2395/ 08.2022 г. </t>
  </si>
  <si>
    <t>Изграждане на  ФЕЦ с мощност 80 кWр , УПИ II-324/ ПИ № 07079.605.56, гр.Бургас,общ.Бургас</t>
  </si>
  <si>
    <t xml:space="preserve">изх. № ПД-2557/ 08.2022 г. </t>
  </si>
  <si>
    <t xml:space="preserve"> Изграждане на ФЕЦ с мощност 29,975 кW, УПИ II ,кв.127 / ПИ № 07079.651.338.3 в ПИ № 07079.651.338, гр.Бургас,ж.к. "Меден Рудник" ,общ.Бургас</t>
  </si>
  <si>
    <t xml:space="preserve">изх. № ПД-2414/ 08.2022 г. </t>
  </si>
  <si>
    <t xml:space="preserve"> Изграждане на ФЕЦ с мощност 136,08 кW, ПИ № 07079.2.3489, гр.Бургас,общ.Бургас</t>
  </si>
  <si>
    <t xml:space="preserve">изх. № ПД-2394/ 08.2022 г. </t>
  </si>
  <si>
    <t>Изграждане на ФЕЦ с номиналноа мощност 80 кVр, ПИ № 07079.603.131.1 в ПИ № 07079.603.131, гр.Бургас,общ.Бургас</t>
  </si>
  <si>
    <t xml:space="preserve">изх. № ПД-2520/ 08.2022 г. 0 </t>
  </si>
  <si>
    <t xml:space="preserve"> Изграждане на ФЕЦ с мощност 14,85 кW, ПИ № 11538.3.140.1 в ПИ № 11538.3.140, гр.Свети Влас,общ.Несебър</t>
  </si>
  <si>
    <t xml:space="preserve">изх. № ПД-2459/ 08.2022 г. 0 </t>
  </si>
  <si>
    <t xml:space="preserve"> Изграждане на ФЕЦ с  обща инсталирана мощност 199,10 кWр, ПИ № 07079.6.1180, гр.Бургас,общ.Бургас</t>
  </si>
  <si>
    <t xml:space="preserve">изх. № ПД-2518/ 08.2022 г. 0 </t>
  </si>
  <si>
    <t xml:space="preserve"> Изграждане на ФЕЦ с мощност 30 кWр, ПИ № 58356.503.395, гр.Приморско, общ.Приморско</t>
  </si>
  <si>
    <t xml:space="preserve">изх. № ПД-2456/ 09.2022 г.  </t>
  </si>
  <si>
    <t xml:space="preserve"> Изграждане на ФЕЦ с мощност 132 кWр, ПИ  № 51500.505.183.2 в ПИ № 51500.505.183, гр.Несебър,общ.Несебър</t>
  </si>
  <si>
    <t xml:space="preserve">изх. № ПД-2441/ 09.2022 г.  </t>
  </si>
  <si>
    <t>Изграждане на фотоволтаични електроцентрали и кабелно захранване 1 кV за свързване на всяка ФЕЦ към ел.мрежата, УПИ VII-54,  УПИ IX -54,  УПИ X -54,  УПИ VIII-54,  УПИ XI-54,кв.23, с.Желязово,общ.Камено</t>
  </si>
  <si>
    <t xml:space="preserve">изх. № ПД-2019,2020,2021, 2022,2023/ 09.2022 г.  </t>
  </si>
  <si>
    <t>Изграждане на ФЕЦ, УПИ I-90,кв.16, гр.Карнобат,общ.Карнобат</t>
  </si>
  <si>
    <t xml:space="preserve">изх. № ПД-2567/ 09.2022 г.  </t>
  </si>
  <si>
    <t>Изграждане на кабелно захранване  за ФЕЦ , ПИ № 30168.501.196, с.Загорци ,общ.Средец</t>
  </si>
  <si>
    <t xml:space="preserve">изх. № ПД-2085/ 09.2022 г.  </t>
  </si>
  <si>
    <t xml:space="preserve"> Изграждане на ФЕЦ с мощност 100.44 кWр, ПИ № 07079.605.384.1 в ПИ № 07079.605.384, гр.Бургас,общ.Бургас</t>
  </si>
  <si>
    <t xml:space="preserve">изх. № ПД-2525/ 09.2022 г.  </t>
  </si>
  <si>
    <t xml:space="preserve"> Изграждане на ФЕЦ с  обща инсталирана мощност 98  кWр, УПИ IV-528,кв.23 ПИ № 07079.605.23, гр.Бургас,общ.Бургас</t>
  </si>
  <si>
    <t xml:space="preserve">изх. № ПД-373/ 09.2022 г.  </t>
  </si>
  <si>
    <t xml:space="preserve"> Изграждане на ФЕЦ с мощност 100 кWр монтирана върху слънцезащитен навес, УПИ XXII-527,кв.23/ ПИ №07079.605.9, гр.Бургас,общ.Бургас</t>
  </si>
  <si>
    <t xml:space="preserve">изх. № ПД01/ 09.2022 г. </t>
  </si>
  <si>
    <t>Монтиране на лека метална конструкция за слънчеви панели на покриви  на съществуващи сгради ,като първи етап за монтаж на ФЕЦ за собствени нужди, ПИ № 07079.611.111.2 и 07079.611.111.4                 ПИ № 07079.611.111, гр.Бургас,общ.Бургас</t>
  </si>
  <si>
    <t xml:space="preserve">изх. № ПД-2532/ 09.2022 г. </t>
  </si>
  <si>
    <t xml:space="preserve"> Изграждане на ФЕЦ с мощност 97.2 кW, УПИ II70,кв.41, с.Есен ,общ.Сунгурларе</t>
  </si>
  <si>
    <t xml:space="preserve">изх. № ПД-2488/ 09.2022 г. </t>
  </si>
  <si>
    <t>Допълнение с "Изграждане на ФЕЦ към инвестиционно предложение  "Изграждане на сграда със смесено предназначение с жилища ,магазини ,гаражи и апартаментен хотел и уличен канал за отвеждане на отпадъчните води от имота, УПИ II-3801,кв.26 / ПИ № 07079.2.3801, гр.Бургас,общ.Бургас</t>
  </si>
  <si>
    <t xml:space="preserve">изх. № ПД-399/ 09.2022 г. </t>
  </si>
  <si>
    <t xml:space="preserve"> Изграждане на ФЕЦ с мощност 29.97 кWр, ПИ № 46663.501.575.5 в ПИ № 46663.501.575, гр.Малко Търново,                  общ. Малко Търново</t>
  </si>
  <si>
    <t xml:space="preserve">изх. № ПД-2426/ 09.2022 г. </t>
  </si>
  <si>
    <t>Изграждане на ФЕЦ с мощност 120 кWр, УПИ II-48, III-48 и IV-48,кв.4, с.Косовец,общ.Поморие</t>
  </si>
  <si>
    <t xml:space="preserve">изх. № ПД-2052/ 09.2022 г. </t>
  </si>
  <si>
    <t>Изграждане на ФЕЦ с мощност 301,5 кW, ПИ № 07079.3.2274.1, ПИ № 07079.3.2274, гр.Бургас,общ.Бургас</t>
  </si>
  <si>
    <t xml:space="preserve">изх. № ПД-2590/ 09.2022 г. </t>
  </si>
  <si>
    <t>Изграждане на ФЕЦ, УПИ IV,кв.25, гр.Карнобат,общ.Карнобат</t>
  </si>
  <si>
    <t xml:space="preserve">изх. № ПД-2597/ 09.2022 г. </t>
  </si>
  <si>
    <t>Изграждане на ФЕЦ с мощност 29,15 кWр, ПИ № 51500.502.377.3 и 51500.502.377.4 намиращи се в ПИ № 51500.502.377, гр.Несебър,общ.Несебър</t>
  </si>
  <si>
    <t xml:space="preserve">изх. № ПД-2603/ 09.2022 г. </t>
  </si>
  <si>
    <t>Изграждане на ФЕЦ с мощност 70 кWр, ПИ № 501.98, с.Орлинци,общ.Средец</t>
  </si>
  <si>
    <t xml:space="preserve">изх. № ПД-2621/ 09.2022 г. </t>
  </si>
  <si>
    <t>Изграждане на ФЕЦ с мощност 145 кWр, УПИ XIII17,кв.28, с.Чукарка,общ.Айтос</t>
  </si>
  <si>
    <t xml:space="preserve">изх. № ПД-2450/ 09.2022 г. </t>
  </si>
  <si>
    <t>Изграждане на ФЕЦ, УПИ V-379,380,кв.2201ПИ № 51500.507.685.1 в ПИ № 51500.507.685, к.к."Слънчев бряг-Запад", общ.Несебър</t>
  </si>
  <si>
    <t xml:space="preserve">изх. № ПД-2607/ 09.2022 г. </t>
  </si>
  <si>
    <t>Изграждане на ФЕЦ с мощност 199 кW, ПИ № 61042.116.176.2,61042.116.176.7,61042.116.176.8 и  в ПИ № 61042.116.176, с.Равадиново, общ.Созопол</t>
  </si>
  <si>
    <t xml:space="preserve">изх. № ПД-2568/ 09.2022 г. </t>
  </si>
  <si>
    <t>Изграждане на ФЕЦ с мощност 90 кW ;Кабели НН от ТП "Железник 1" до ново ГРТ на ФЕЦ, УПИ V-77,76,кв.25, с.Железник,общ.Карнобат</t>
  </si>
  <si>
    <t xml:space="preserve">изх. № ПД-2504/ 09.2022 г. </t>
  </si>
  <si>
    <t>Изграждане на ФЕЦ с мощност 198 кWр, УПИ I -29,кв.3, с.Чукарка,общ.Айтос</t>
  </si>
  <si>
    <t xml:space="preserve">изх. № ПД-2653/ 09.2022 г. </t>
  </si>
  <si>
    <t>Изграждане на ФЕЦ с мощност 189  960 W, УПИ IX-855,кв.97, гр.Сунгурларе, общ.Сунгурларе</t>
  </si>
  <si>
    <t xml:space="preserve">изх. № ПД-2547/ 09.2022 г. </t>
  </si>
  <si>
    <t>Изграждане на ФЕЦ , ПИ  № 57491.510.28, гр.Поморие,общ.Поморие</t>
  </si>
  <si>
    <t xml:space="preserve">изх. № ПД-2611/ 09.2022 г. </t>
  </si>
  <si>
    <t>Изграждане на ФЕЦ с мощност 300 кW, УПИ II-36,кв.7, гр.Карнобат,общ.Карнобат</t>
  </si>
  <si>
    <t xml:space="preserve">изх. № ПД-2545/ 09.2022 г. </t>
  </si>
  <si>
    <t>Изграждане на ФЕЦ с мощност 149,60 кWр и външно кабелно захранване 1 Кv-отклонение за присъединяване на централата  към електроразпределителната мрежа, УПИ VI,кв.15, гр.Карнобат,общ.Карнобат</t>
  </si>
  <si>
    <t xml:space="preserve">изх. № ПД-2663/ 09.2022 г. </t>
  </si>
  <si>
    <t>Изграждане на ФЕЦ с мощност 30 кWр, УПИ XIII95,кв.37, с.Суходол,общ.Средец</t>
  </si>
  <si>
    <t xml:space="preserve">изх. № ПД-2551/ 09.2022 г. </t>
  </si>
  <si>
    <t>Изграждане на ФЕЦ с мощност 29,7 кWр, ПИ № 58356.503.423.1 и   ПИ № 58356.503.423, гр.Приморско, общ.Приморско</t>
  </si>
  <si>
    <t xml:space="preserve">изх. № ПД-2674/ 09.2022 г. </t>
  </si>
  <si>
    <t>Изграждане на ФЕЦ, ПИ № 40124.67.73, с.Крушевец,общ.Созопол</t>
  </si>
  <si>
    <t xml:space="preserve">изх. № ПД-2662/ 09.2022 г. </t>
  </si>
  <si>
    <t>Изграждане на ФЕЦ с мощност 15  кWр, ПИ № 58356.504.172.1 в ПИ № 58356.504.172, гр.Приморско, общ.Приморско</t>
  </si>
  <si>
    <t xml:space="preserve">изх. № ПД-2624/ 09.2022 г. </t>
  </si>
  <si>
    <t>Изграждане на ФЕЦ с мощност 30 кWр, , гр.Карнобат,общ.Карнобат</t>
  </si>
  <si>
    <t xml:space="preserve">изх. № ПД-2596/ 09.2022 г. </t>
  </si>
  <si>
    <t>Изграждане на ФЕЦ, ПИ № 10731.137.65.2 в ПИ № 10731.137.65, с.Веселие, общ.Приморско</t>
  </si>
  <si>
    <t xml:space="preserve">изх. № ПД-2768/ 09.2022 г. </t>
  </si>
  <si>
    <t>Монтиране на ФЕЦ за собствени нужди с мощност 5,45 кWр,  УПИ IX208,кв.103 /ПИ № 07079.611.87.1 в ПИ № 07079.611.87, гр.Бургас,общ.Бургас</t>
  </si>
  <si>
    <t xml:space="preserve">изх. № ПД-2571/ 09.2022 г. </t>
  </si>
  <si>
    <t>Изграждане на ФЕЦ с номинална мощност 40 кWр, ПИ № 48619.3.503.5 в ПИ № 48619.3.503, гр.Царево,общ.Царево</t>
  </si>
  <si>
    <t xml:space="preserve">изх. № ПД-2683/ 09.2022 г. </t>
  </si>
  <si>
    <t>Изграждане на ФЕЦ с мощност 30 кWр, УПИ II93.199,кв.18, с.Екзарх Антимово,общ.Карнобат</t>
  </si>
  <si>
    <t xml:space="preserve">изх. № ПД-2725/ 09.2022 г. </t>
  </si>
  <si>
    <t>Изграждане на ФЕЦ с мощност 190 кWр, УПИ XX-769,кв.7 / ПИ № 07079.665.205, гр.Бургас,кв."Върли бряг",общ.Бургас</t>
  </si>
  <si>
    <t xml:space="preserve">изх. № ПД-2495/ 09.2022 г. </t>
  </si>
  <si>
    <t>Изграждане на ФЕЦ с мощност 199 кWр, УПИ I88,кв.31, с.Славянци,общ.Сунгурларе</t>
  </si>
  <si>
    <t xml:space="preserve">изх. № ПД-2730/ 09.2022 г. </t>
  </si>
  <si>
    <t>Изграждане на ФЕЦ , УПИ II0542,10234 / ПИ № 67800.10.542, Созопол</t>
  </si>
  <si>
    <t xml:space="preserve">изх. № ПД-2454/ 09.2022 г. </t>
  </si>
  <si>
    <t>Изграждане на ФЕЦ с мощност 200 кWр, УПИ I-503,кв.71, Зорница</t>
  </si>
  <si>
    <t xml:space="preserve">изх. № ПД-2701/ 09.2022 г. </t>
  </si>
  <si>
    <t>Изграждане на ФЕЦ с мощност 199 кW, ПИ № 35033.418.6, гр.Каблешково,общ.Поморие</t>
  </si>
  <si>
    <t xml:space="preserve">изх. № ПД-2753/ 09.2022 г. </t>
  </si>
  <si>
    <t>Допълнение към инвестиционно предложение за "Подобряване на безопасността и условията на труд и безопасността  на рибарите чрез инвестиции в "специализиран пристанищен обект за обслужване на риболовни дейности-Място за временно укритие на риболовни  кораби ,за изграждане на ФЕЦ с мощност 55,2кWр, ПИ № 07079.10.1331, Крайморие</t>
  </si>
  <si>
    <t xml:space="preserve">изх. № ПД-511/ 09.2022 г. </t>
  </si>
  <si>
    <t>Изграждане на ФЕЦ с мощност 30 кWр, УПИ IV-254,кв.27, с.Крушово,общ.Карнобат</t>
  </si>
  <si>
    <t xml:space="preserve">изх. № ПД-2736/ 09.2022 г. </t>
  </si>
  <si>
    <t>Изграждане на ФЕЦ, 07079.2.2016, Бургас</t>
  </si>
  <si>
    <t xml:space="preserve">изх. № ПД-2610/ 09.2022 г. </t>
  </si>
  <si>
    <t>Изграждане на ФЕЦ с мощност 30 кWр, 48619.4.558 48619.4.558, Царево</t>
  </si>
  <si>
    <t xml:space="preserve">изх. № ПД-2780/ 09.2022 г. </t>
  </si>
  <si>
    <t>Изграждане на ФЕЦ с мощност 30 кWр, 58431.501.190, с.Приселци,общ.Несебър</t>
  </si>
  <si>
    <t xml:space="preserve">изх. № ПД-2892/ 09.2022 г. </t>
  </si>
  <si>
    <t>Изграждане на ФЕЦ с мощност 30 кWр, 58431.501.307, с.Приселци,общ.Несебър</t>
  </si>
  <si>
    <t xml:space="preserve">изх. № ПД-2893/ 09.2022 г. </t>
  </si>
  <si>
    <t>Изграждане на ФЕЦ, УПИ X96,кв.24, гр.Камено,общ.Камено</t>
  </si>
  <si>
    <t xml:space="preserve">изх. № ПД-2772/ 09.2022 г. </t>
  </si>
  <si>
    <t>Изграждане на ФЕЦ с мощност 29,7 кWр, 07079.605.38, гр.Бургас,общ.Бургас</t>
  </si>
  <si>
    <t xml:space="preserve">изх. № ПД-2789/ 09.2022 г. </t>
  </si>
  <si>
    <t>Изграждане на ФЕЦ с мощност 61,56 кWр, 07079.605.679.1 07079.605.679, Бургас</t>
  </si>
  <si>
    <t xml:space="preserve">изх. № ПД-2833/ 10.2022 г.  </t>
  </si>
  <si>
    <t>Изграждане на ФЕЦ, ПИ № 58356.506.133, гр.Приморско, общ.Приморско</t>
  </si>
  <si>
    <t xml:space="preserve">изх. № ПД-2809/ 10.2022 г.  </t>
  </si>
  <si>
    <t>Изграждане на ФЕЦ и електропроводна линия, УПИ I-396 и УПИ II-396,кв.19, с.Дюлево,общ.Средец</t>
  </si>
  <si>
    <t xml:space="preserve">изх. № ПД-2667/ 10.2022 г.  </t>
  </si>
  <si>
    <t>Изграждане на външна електро кабелна връзка между ел.табло,монтирано на фасадата на ТП Загорци 2 и главно ел.табло на ФЕЦ, ПИ № 501.397,кв.11, с.Загорци ,общ.Средец</t>
  </si>
  <si>
    <t xml:space="preserve">изх. № ПД-2857/ 10.2022 г. </t>
  </si>
  <si>
    <t>Изграждане на външна електро кабелна връзка между ел.табло,монтирано на фасадата на ТП Суходол  3 и главно ел.табло на ФЕЦ, УПИ V,кв.62, с.Суходол,общ.Средец</t>
  </si>
  <si>
    <t xml:space="preserve">изх. № ПД-2856/ 10.2022 г. </t>
  </si>
  <si>
    <t>Изграждане на ФЕЦ с  номинална мощност 100 кW и кабелна линия НН за външно захранване, ПИ № 46663.501.1623.1 в ПИ № 46663.501.1623, гр.Малко Търново,общ. Малко Търново</t>
  </si>
  <si>
    <t xml:space="preserve">изх. № ПД-2720/ 10.2022 г. </t>
  </si>
  <si>
    <t>Изграждане на ФЕЦ, ПИ № 61056.56.100, с.Равда ,общ.Несебър</t>
  </si>
  <si>
    <t xml:space="preserve">изх. № ПД134/ 10.2022 г. </t>
  </si>
  <si>
    <t>Изграждане на ФЕЦ с мощност 9,9 кW, ПИ № 07079.660.445.4 в ПИ № 07079.660.445, гр.Бургас,общ.Бургас</t>
  </si>
  <si>
    <t xml:space="preserve">изх. № ПД-2835/ 10.2022 г. </t>
  </si>
  <si>
    <t>Изграждане на ФЕЦ с мощност 15 кWр, ПИ № 07079.820.1229.5 в ПИ № 07079.820.1229, гр.Бургас,кв.Сарафово, общ.Бургас</t>
  </si>
  <si>
    <t xml:space="preserve">изх. № ПД-2889/ 10.2022 г. </t>
  </si>
  <si>
    <t>Изграждане на ФЕЦ с мощност 10 кWр, УПИ V77кв.28, с.Славянци ,общ.Сунгурларе</t>
  </si>
  <si>
    <t xml:space="preserve">изх. № ПД-2615/ 10.2022 г. </t>
  </si>
  <si>
    <t>Изграждане на ФЕЦ с мощност , ПИ № 37023.501.744.1 в ПИ № 37023.501.744, гр.Китен,общ.Приморско</t>
  </si>
  <si>
    <t xml:space="preserve">изх. № ПД216/ 10.2022 г. </t>
  </si>
  <si>
    <t>Изграждане на ФЕЦ с мощност 99 кWр, УПИ VIII-852 / ПИ № 07079.602.852, гр.Бургас,общ.Бургас</t>
  </si>
  <si>
    <t xml:space="preserve">изх. № ПД964/ 10.2022 г. </t>
  </si>
  <si>
    <t>Изграждане на ФЕЦ с мощност 287 кW, УПИ VI-7058,7062,7063,7064,7065 / ПИ № 00833.7.470, гр.Ахелой,общ. Поморие</t>
  </si>
  <si>
    <t xml:space="preserve">изх. № ПД-2813/ 10.2022 г. </t>
  </si>
  <si>
    <t>Изграждане на ФЕЦ с мощност 85,28 кW, ПИ № 61056.50.107, с.Равда,общ.Несебър</t>
  </si>
  <si>
    <t xml:space="preserve">изх. № ПД-2652/ 10.2022 г. </t>
  </si>
  <si>
    <t>Изграждане на ФЕЦ с мощност 80 кWр, ПИ №30168.501.197, с.Загорци ,общ.Средец</t>
  </si>
  <si>
    <t xml:space="preserve">изх. № ПД-2602/ 10.2022 г. </t>
  </si>
  <si>
    <t>Кабелна линия 1 кV от ТЕПО до ТП "Миролюбово 2" до РТ на ФЕЦ, УПИ V24,кв.3 /ПИ № 48409.501.223, с.Миролюбово,общ.Бургас</t>
  </si>
  <si>
    <t xml:space="preserve">изх. № ПД-2773/ 10.2022 г. </t>
  </si>
  <si>
    <t>Изграждане на ФЕЦ, УПИ IX и УПИ XX,кв.95, гр.Камено,общ.Камено</t>
  </si>
  <si>
    <t xml:space="preserve">изх. № ПД-2748/ 10.2022 г. </t>
  </si>
  <si>
    <t>Изграждане на ФЕЦ с мощност 100 кWр, УПИ II,кв.25а / ПИ № 07079.605.125, гр.Бургас,общ.Бургас</t>
  </si>
  <si>
    <t xml:space="preserve">изх. № ПД-2770/ 10.2022 г. </t>
  </si>
  <si>
    <t>Изграждане на ФЕЦ с мощност 11,34кWр, ПИ № 58356.504.297.2 в ПИ № 58356.504.297, гр.Приморско, общ.Приморско</t>
  </si>
  <si>
    <t xml:space="preserve">изх. № ПД-2941/ 10.2022 г. </t>
  </si>
  <si>
    <t>Изграждане на фец с мощност 50 кWр с кабелно захранване от ЕТ  на извод 6,БКТП "ТКЗС", ПИ № 00151.8.29, гр.Айтос,общ.Айтос</t>
  </si>
  <si>
    <t xml:space="preserve">изх. № ПД-2845/ 10.2022 г. </t>
  </si>
  <si>
    <t>Изграждане ФЕЦ, ПИ № 07079.2.2826, гр.Бургас,общ.Бургас</t>
  </si>
  <si>
    <t xml:space="preserve">изх. № ПД-3003/ 10.2022 г. </t>
  </si>
  <si>
    <t>Изграждане на ФЕЦ , УПИ IV90,кв.49, с.Черница,общ.Сунгурларе</t>
  </si>
  <si>
    <t xml:space="preserve">изх. № ПД-2832/ 10.2022 г. </t>
  </si>
  <si>
    <t>Изграждане на ФЕЦ с мощност 220кWр, ПИ № 07079.820.1099.1 в ПИ № 07079.820.1099, гр.Бургас,кв."Сарафово, общ.Бургас</t>
  </si>
  <si>
    <t xml:space="preserve">изх. № ПД-2878/ 10.2022 г. </t>
  </si>
  <si>
    <t>Изграждане на ФЕЦ с мощност 98,975 кWр, УПИ II11,кв.11, с.Крушово,общ.Карнобат</t>
  </si>
  <si>
    <t xml:space="preserve">изх. № ПД-3013/ 10.2022 г. </t>
  </si>
  <si>
    <t>Изграждане на ФЕЦ, УПИ II-38,кв.39, с.Светлина,общ.Средец</t>
  </si>
  <si>
    <t xml:space="preserve">изх. № ПД-3015/ 10.2022 г. </t>
  </si>
  <si>
    <t>Изграждане на ФЕЦ, 07332.501.784, Българово</t>
  </si>
  <si>
    <t xml:space="preserve">изх. № ПД-3133/ 10.2022 г. </t>
  </si>
  <si>
    <t>Изграждане на ФЕЦ с мощност 100 кW и с мощност 200 кW и кабелно ел.захранване, УПИ VII-77,кв.27, Есен</t>
  </si>
  <si>
    <t xml:space="preserve">изх. № ПД-2970/ 10.2022 г. </t>
  </si>
  <si>
    <t>Изграждане на кабелно захранване  за ФЕЦ , ПИ № 501.86, Бистрец</t>
  </si>
  <si>
    <t xml:space="preserve">изх. № ПД-2759/ 10.2022 г. </t>
  </si>
  <si>
    <t>Изграждане на ФЕЦ с инсталирана мощност 20,35кWр, ПИ № 51500.502.454.1, Несебър</t>
  </si>
  <si>
    <t xml:space="preserve">изх. № ПД-3076/ 10.2022 г. </t>
  </si>
  <si>
    <t>Изграждане на ФЕЦ, ПИ № 67800.1.114, гр.Созопол,общ.Созопол</t>
  </si>
  <si>
    <t xml:space="preserve">изх. № ПД-2990/ 10.2022 г. </t>
  </si>
  <si>
    <t>Изграждане на ФЕЦ, ПИ № 07079.605.533, гр.Бургас,общ.Бургас</t>
  </si>
  <si>
    <t xml:space="preserve">изх. № ПД-3041/ 11.2022 г.  </t>
  </si>
  <si>
    <t>Изграждане на ФЕЦ с мощност до 150кWр и електропроводна линия за обекта, ПИ № 51500.505.226.1    в ПИ № 51500.505.226, гр.Несебър,общ.Несебър</t>
  </si>
  <si>
    <t xml:space="preserve">изх. № ПД-3050/ 11.2022 г.  </t>
  </si>
  <si>
    <t>Изграждане на ФЕЦ, ПИ № 67800.4.27 и 67800.4.28, Созопол</t>
  </si>
  <si>
    <t xml:space="preserve">изх. № ПД-2628,2688/ 11.2022 г.  </t>
  </si>
  <si>
    <t>Разширение на съществуваща ФЕЦ, ПИ № 67800.4.51, Созопол</t>
  </si>
  <si>
    <t xml:space="preserve">изх. № ПД-3109/ 11.2022 г.  </t>
  </si>
  <si>
    <t>Изграждане на ФЕЦ с мощност до 70,47 кWр , ПИ № 58356.503.74, гр.Приморско, общ.Приморско</t>
  </si>
  <si>
    <t xml:space="preserve">изх. № ПД-3061/ 11.2022 г.  </t>
  </si>
  <si>
    <t>Изграждане на ФЕЦ с мощност до 199,65 кWр и електропроводна линия от ново ел.таблодо фасадата на ТП "Керамична" до събирателно табло на електроцентралата, УПИ XX,кв.150, гр.Средец,общ.Средец</t>
  </si>
  <si>
    <t xml:space="preserve">изх. № ПД-2794/ 11.2022 г.  </t>
  </si>
  <si>
    <t>Изграждане на ФЕЦ с мощност до 199,65 кWр и електропроводна линия от ново ел.таблодо фасадата на ТП "Керамична" до събирателно табло на електроцентралата, УПИ XXIV,кв.150, гр.Средец,общ.Средец</t>
  </si>
  <si>
    <t xml:space="preserve">изх. № ПД-2796/ 11.2022 г.  </t>
  </si>
  <si>
    <t>Изграждане на ФЕЦ с мощност до 199,65 кWр и електропроводна линия от ново ел.таблодо фасадата на ТП "Керамична" до събирателно табло на електроцентралата, УПИ XXI,кв.150, гр.Средец,общ.Средец</t>
  </si>
  <si>
    <t xml:space="preserve">изх. № ПД-2795/ 11.2022 г.  </t>
  </si>
  <si>
    <t>Изграждане на ФЕЦ с мощност до 39,69 кWр , УПИ I-24,кв.3, с.Лъка,общ.Поморие</t>
  </si>
  <si>
    <t xml:space="preserve">изх. № ПД-3060/ 11.2022 г. </t>
  </si>
  <si>
    <t>Изграждане на ФЕЦ с  минимална мощност до 59,95 кWр , УПИ I-946,кв.111, гр.Сунгурларе, общ.Сунгурларе</t>
  </si>
  <si>
    <t xml:space="preserve">изх. № ПД-3059/ 11.2022 г. </t>
  </si>
  <si>
    <t>Изграждане на ФЕЦ с мощност до 30 кWр , УПИ XI-344,кв.23, с.Планиница,общ.Руен</t>
  </si>
  <si>
    <t xml:space="preserve">изх. № ПД-2144/ 11.2022 г. </t>
  </si>
  <si>
    <t>Изграждане на ФЕЦ с мощност до 120 кW , УПИ I72,кв.44, с.Съдиево,общ.Айтос</t>
  </si>
  <si>
    <t xml:space="preserve">изх. № ПД-3123/ 11.2022 г. </t>
  </si>
  <si>
    <t>Изграждане на ФЕЦ с мощност до 55 кWр , ПИ № 67800.8.1079, гр.Созопол,общ.Созопол</t>
  </si>
  <si>
    <t xml:space="preserve">изх. № ПД-3100/ 11.2022 г. </t>
  </si>
  <si>
    <t>Изграждане на ФЕЦ с мощност до 198.55 кW, ПИ № 07079.659.19.1,  07079.659.3                    ПИ № 07079.659.19.9 в ПИ № 07079.659.19, Бургас</t>
  </si>
  <si>
    <t xml:space="preserve">изх. № ПД-3200/ 11.2022 г. </t>
  </si>
  <si>
    <t>Изграждане на ФЕЦ с мощност до 149,6 кWр , 51500.69.12.1, Несебър</t>
  </si>
  <si>
    <t xml:space="preserve">изх. № ПД-3083/ 11.2022 г. </t>
  </si>
  <si>
    <t>Изграждане на ФЕЦ с мощност до 49,64 кWр ,  44094.501.565 44094.501.565, Лозенец</t>
  </si>
  <si>
    <t xml:space="preserve">изх. № ПД68/ 11.2022 г. </t>
  </si>
  <si>
    <t>Изграждане на ФЕЦ с мощност до 70 кW и кабелна линия , УПИ V53,кв.9, Климаш</t>
  </si>
  <si>
    <t xml:space="preserve">изх. № ПД-3102/ 11.2022 г. </t>
  </si>
  <si>
    <t>Изграждане на съоражение за слънцезащита  над временен паркинг и ФЕЦ на покрива му, УПИ XXII-527,кв.23 / ПИ № 07079.605.9, гр.Бургас,общ.Бургас</t>
  </si>
  <si>
    <t xml:space="preserve">изх. № ПД-3149/ 11.2022 г. </t>
  </si>
  <si>
    <t>Изграждане на ФЕЦ с мощност до 120 кWр , ПИ № 51500.506.734.1, гр.Несебър,общ.Несебър</t>
  </si>
  <si>
    <t xml:space="preserve">изх. № ПД-3037/ 11.2022 г. </t>
  </si>
  <si>
    <t>Изграждане на ФЕЦ с мощност до 198,72 кWр , ПИ № 55350.500.225, с.Паницово,общ.Несебър</t>
  </si>
  <si>
    <t xml:space="preserve">изх. № ПД-2931/ 11.2022 г. </t>
  </si>
  <si>
    <t>Изграждане на ФЕЦ с мощност до 120 кWр , УПИ I,кв.135, гр.Средец,общ.Средец</t>
  </si>
  <si>
    <t xml:space="preserve">изх. № ПД-3098/ 11.2022 г. </t>
  </si>
  <si>
    <t>Изграждане на ФЕЦ с мощност до 199 Кw, 61042.116.176.2 61042.116.176.7 61042.116.176.8  61042.116.176, с.Равадиново,общ.Созопол</t>
  </si>
  <si>
    <t xml:space="preserve">изх. № ПД-2568/ 11.2022 г. </t>
  </si>
  <si>
    <t>Изграждане на ФЕЦ с мощност до 150 кWр , ПИ № 67800.1.114, гр.Созопол,общ.Созопол</t>
  </si>
  <si>
    <t xml:space="preserve">изх. № ПД-2968/ 11.2022 г. </t>
  </si>
  <si>
    <t>Изграждане на ФЕЦ с мощност до 29,43 кWр , ПИ № 81178.3.211, гр.Черноморец,общ.Созопол</t>
  </si>
  <si>
    <t xml:space="preserve">изх. № ПД-3054/ 11.2022 г. </t>
  </si>
  <si>
    <t>Изграждане на ФЕЦ с мощност до 120 кW , УПИ III-,кв.14, с.Светлина,общ.Средец</t>
  </si>
  <si>
    <t xml:space="preserve">изх. № ПД-3096/ 11.2022 г. </t>
  </si>
  <si>
    <t>Изграждане на ФЕЦ с мощност до 115.92 кWр  за производство на ел.енергия за собствени нужди с лимитиран излишък /продажба на свободен пазар/, УПИ IV2,масив 321 / ПИ № 35883.321.19, Камено</t>
  </si>
  <si>
    <t xml:space="preserve">изх. № ПД-3036/ 11.2022 г. </t>
  </si>
  <si>
    <t>Кабел НН от ново ЕТ до фасадата на ТП "Светлина 1" до ново ГРТфец за пресъединяване на ФЕЦ към електроразпределителната мрежа, УПИ II-38,кв.39, с.Светлина,общ.Средец</t>
  </si>
  <si>
    <t xml:space="preserve">изх. № ПД-3065/ 11.2022 г. </t>
  </si>
  <si>
    <t>Кабел НН от ново ЕТ до фасадата на ТП "Крушово1" до ново ГРТфец за пресъединяване на ФЕЦ към електроразпределителната мрежа, УПИ II11,кв.11, с.Крушово,общ.Карнобат</t>
  </si>
  <si>
    <t xml:space="preserve">изх. № ПД-3068/ 11.2022 г. </t>
  </si>
  <si>
    <t>Изграждане на ФЕЦ с мощност  30 кW, УПИ I-346,кв.36, с.Русокастро,общ.Камено</t>
  </si>
  <si>
    <t xml:space="preserve">изх. № ПД-3188/ 11.2022 г. </t>
  </si>
  <si>
    <t>Изграждане на ФЕЦ с  номинална мощност  29,7 кWр, УПИ XVII-66,кв.17, с.Евренезово,общ.Малко Търново</t>
  </si>
  <si>
    <t xml:space="preserve">изх. № ПД-2872/ 11.2022 г. </t>
  </si>
  <si>
    <t>Външно ел.захранване на ФЕЦ, УПИ IX-390,кв.49, с.Зорница,общ.Средец</t>
  </si>
  <si>
    <t xml:space="preserve">изх. № ПД70/ 11.2022 г. </t>
  </si>
  <si>
    <t>Изграждане на ФЕЦ с мощност  30 кWр, ПИ № 81178.502.607, гр.Черноморец, общ.Созопол</t>
  </si>
  <si>
    <t xml:space="preserve">изх. № ПД-3264/ 11.2022 г. </t>
  </si>
  <si>
    <t>Изграждане на ФЕЦ с мощност  30 кW, ПИ № 07079.605.39.1 в ПИ № 07079.605.39, гр.Бургас,общ.Бургас</t>
  </si>
  <si>
    <t xml:space="preserve">изх. № ПД-3103/ 11.2022 г. </t>
  </si>
  <si>
    <t xml:space="preserve">Изграждане на ФЕЦ 2 с инсталирана мощност 103,95 кWр и захранващ кабел от ел.табло, ПИ № 39164.15.71 в ПИ № 39164.15.506, с. Кошарица,общ.Несебър </t>
  </si>
  <si>
    <t xml:space="preserve">изх. № ПД-3266/ 11.2022 г. </t>
  </si>
  <si>
    <t>Изграждане на ФЕЦ, ПИ № 51500.507.130, гр.Несебър,общ.Несебър</t>
  </si>
  <si>
    <t xml:space="preserve">изх. № ПД-3186/ 11.2022 г. </t>
  </si>
  <si>
    <t>Изграждане на трасе на електропроводна линия за пресъединяване към електроразпределителна мрежа на ФЕЦ с мощност198 кWр, УПИ V-53,кв.19, с.Малина,общ.Средец</t>
  </si>
  <si>
    <t xml:space="preserve">изх. № ПД-3094/ 11.2022 г. </t>
  </si>
  <si>
    <t>Изграждане на ФЕЦ с мощност  99 кWр, УПИ VIII-852 / ПИ № 07079.602.852, гр.Бургас,общ.Бургас</t>
  </si>
  <si>
    <t xml:space="preserve">изх. № ПД964/ 11.2022 г. </t>
  </si>
  <si>
    <t>Изграждане на трасе на електропроводна линия за присъединяване към електроразпределителна мрежа на ФЕЦ с мощност 189  960 W, УПИ IX-855,кв.97, гр.Сунгурларе, общ.Сунгурларе</t>
  </si>
  <si>
    <t xml:space="preserve">изх. № ПД-2999/ 11.2022 г. </t>
  </si>
  <si>
    <t>Изграждане на ФЕЦ с мощност  50,4 кWр, УПИ XXVII-34,кв.7 / ПИ № 07079.660.443.1 в ПИ № 07079.660.443, гр.Бургас,общ.Бургас</t>
  </si>
  <si>
    <t xml:space="preserve">изх. № ПД-3258/ 11.2022 г. </t>
  </si>
  <si>
    <t>Изграждане на ФЕЦ с мощност  150 кW и електропроводна линия за присъединяване на ФЕЦ, ПИ № 07079.605.395.1 в ПИ № 07079.605.395, гр.Бургас,общ.Бургас</t>
  </si>
  <si>
    <t xml:space="preserve">изх. № ПД-2525/ 11.2022 г. </t>
  </si>
  <si>
    <t>Изграждане на ФЕЦ на селскостопанска сграда, ПИ № 07079.2.2609, гр.Бургас,общ.Бургас</t>
  </si>
  <si>
    <t xml:space="preserve">изх. № ПД-3323/ 11.2022 г. </t>
  </si>
  <si>
    <t>Монтаж на ФЕЦ върху покрива на съществуваща сграда , ПИ № 07079.660.2.1, гр.Бургас,общ.Бургас</t>
  </si>
  <si>
    <t xml:space="preserve">изх. № ПД-3324/ 11.2022 г. </t>
  </si>
  <si>
    <t>Изграждане на ФЕЦ с мощност  29,7 кWр, УПИ III-448,кв.19, с.Планиница,общ.Руен</t>
  </si>
  <si>
    <t xml:space="preserve">изх. № ПД-3334/ 11.2022 г. </t>
  </si>
  <si>
    <t>Изграждане на ФЕЦ, УПИ XI-663,кв.5 / ПИ № 07079.663.663, гр.Бургас,общ.Бургас</t>
  </si>
  <si>
    <t xml:space="preserve">изх. № ПД-3332/ 11.2022 г. </t>
  </si>
  <si>
    <t>Изграждане на ФЕЦ, УПИ XI92,191,кв.23, с.Деветак,общ.Карнобат"</t>
  </si>
  <si>
    <t xml:space="preserve">изх. № ПД-3291/ 11.2022 г. </t>
  </si>
  <si>
    <t>Изграждане на ФЕЦ, УПИ XVII-753,кв.4а / ПИ № 07079.663.753, гр.Бургас,общ.Бургас</t>
  </si>
  <si>
    <t xml:space="preserve">изх. № ПД-3331/ 11.2022 г. </t>
  </si>
  <si>
    <t>Изграждане на ФЕЦ с мощност  29,975 кWр, УПИ II,кв.1 / ПИ № 07079.659.526, гр.Бургас,общ.Бургас</t>
  </si>
  <si>
    <t xml:space="preserve">изх. № ПД-3354/ 11.2022 г. </t>
  </si>
  <si>
    <t>Изграждане на ФЕЦ с мощност  450 кWр, УПИ XXV-34,кв.7 ПИ № 07079.660.435.1 в ПИ № 07079.660.435, гр.Бургас,общ.Бургас</t>
  </si>
  <si>
    <t xml:space="preserve">изх. № ПД-3282/ 11.2022 г. </t>
  </si>
  <si>
    <t>Изграждане на ФЕЦ с мощност  60 кW и електропроводна линия за присъединяване, ПИ № 07079.604.92.4 в ПИ № 07079.604.92, гр.Бургас,общ.Бургас</t>
  </si>
  <si>
    <t xml:space="preserve">изх. № ПД-3122/ 11.2022 г. </t>
  </si>
  <si>
    <t>Изграждане на ФЕЦ и електропроводна линия за пресъединяване на ФЕЦ, ПИ № 07079.9.341, гр.Бургас,общ.Бургас</t>
  </si>
  <si>
    <t xml:space="preserve">изх. № ПД-3337/ 11.2022 г. </t>
  </si>
  <si>
    <t>Монтаж на ФЕЦ, УПИ II-763,кв.43 / ПИ № 07079.605.518.1 в ПИ № 07079.605.518, гр.Бургас,общ.Бургас</t>
  </si>
  <si>
    <t xml:space="preserve">изх. № ПД-3402/ 11.2022 г. </t>
  </si>
  <si>
    <t>Изграждане на ФЕЦ с мощност  30 кWр, ПИ № 80916.501.826, с.Черни връх,общ.Камено</t>
  </si>
  <si>
    <t xml:space="preserve">изх. № ПД-3406/ 11.2022 г. </t>
  </si>
  <si>
    <t>Изграждане на ФЕЦ, ПИ № 51500.510.22, Несебър</t>
  </si>
  <si>
    <t xml:space="preserve">изх. № ПД-3360/ 11.2022 г. </t>
  </si>
  <si>
    <t>Монтаж на ФЕЦ, УПИ IV-520,кв.43 / ПИ № 07079.605.520, Бургас</t>
  </si>
  <si>
    <t xml:space="preserve">изх. № ПД-3290/ 11.2022 г. </t>
  </si>
  <si>
    <t>Изграждане на ФЕЦ с мощност  30 кWр, ПИ № 67800.504.422.1 в ПИ № 67800.504.422, гр.Созопол,общ.Созопол</t>
  </si>
  <si>
    <t xml:space="preserve">изх. № ПД-3436/ 11.2022 г. </t>
  </si>
  <si>
    <t>Изграждане на ФЕЦ  с мощност  100 кW за собствени нужди ,с отдаване на езлищната енергия в мрежата, УПИ III-23,кв.5, гр.Карнобат,общ.Карнобат</t>
  </si>
  <si>
    <t xml:space="preserve">изх. № ПД-3400/ 11.2022 г. </t>
  </si>
  <si>
    <t>Изграждане на ФЕЦ  с мощност  100 кWр, УПИ IX,кв.25, с.Пещерско,Айтос</t>
  </si>
  <si>
    <t xml:space="preserve">изх. № ПД-3421/ 11.2022 г. </t>
  </si>
  <si>
    <t>Изграждане на ФЕЦ, УПИ VI-418,кв.36, с.Факия,общ.Средец</t>
  </si>
  <si>
    <t xml:space="preserve">изх. № ПД-3359/ 11.2022 г. </t>
  </si>
  <si>
    <t>Изграждане на ФЕЦ  и прележащ навес, ПИ № 63015.505.488.1 в ПИ № 63015.505.488, с.Атия,общ.Созопол</t>
  </si>
  <si>
    <t xml:space="preserve">изх. № ПД-3401/ 11.2022 г. </t>
  </si>
  <si>
    <t>Изграждане на ФЕЦ с мощност 94,60кW, ПИ № 51500.507.95, гр.Несебър,к.к."Слънчев бряг" ,общ.Несебър</t>
  </si>
  <si>
    <t xml:space="preserve">изх. № ПД-3413/ 11.2022 г. </t>
  </si>
  <si>
    <t>Изграждане на ФЕЦ с мощност 49,50кWр, ПИ № 07079.662.6524.7 в ПИ № 07079.662.9524, гр.Бургас,общ.Бургас</t>
  </si>
  <si>
    <t xml:space="preserve">изх. № ПД-3427 / 11.2022 г. </t>
  </si>
  <si>
    <t>Изграждане на ФЕЦ, УПИ III18,кв.9 / ПИ № 07079.9.125, гр.Бургас,ж.к."Меден Рудник,общ.Бургас</t>
  </si>
  <si>
    <t xml:space="preserve">изх. № ПД-3461/ 12.2022 г.  </t>
  </si>
  <si>
    <t>Изграждане на ФЕЦ с мощност 30 кWр и електропроводна линия, УПИ III-81,кв.11, с.Горово,общ.Сунгурларе</t>
  </si>
  <si>
    <t xml:space="preserve">изх. № ПД-3456/ 12.2022 г.  </t>
  </si>
  <si>
    <t>Изграждане на ФЕЦ, УПИ II-98,кв.13, с.Евренезово,общ.Малко Търново</t>
  </si>
  <si>
    <t xml:space="preserve">изх. № ПД-3273/ 12.2022 г.  </t>
  </si>
  <si>
    <t>Изграждане на ФЕЦ с мощност 600 кW, ПИ № 51500.505.56.13, гр.Несебър,к.к."Слънчев бряг- изток",общ.Несебър</t>
  </si>
  <si>
    <t xml:space="preserve">изх. № ПД-3494/ 12.2022 г.  </t>
  </si>
  <si>
    <t>Изграждане на ФЕЦ с мощност 30 кWр, ПИ № 44690.285.38, с.Люляково,общ.Руен</t>
  </si>
  <si>
    <t xml:space="preserve">изх. № ПД-3492/ 12.2022 г.  </t>
  </si>
  <si>
    <t>Изграждане на ФЕЦ с мощност 100 кWр, ПИ № 24712.61.2.3 в ПИ № 24712.61.2, с.Дюлево,общ.Средец</t>
  </si>
  <si>
    <t xml:space="preserve">изх. № ПД-3580/ 12.2022 г. </t>
  </si>
  <si>
    <t>Изграждане на ФЕЦ с мощност 800 кWр, УПИ XV,кв.10, с.Тополица,Айтос</t>
  </si>
  <si>
    <t xml:space="preserve">изх. № ПД-3581/ 12.2022 г. </t>
  </si>
  <si>
    <t>Изграждане на ФЕЦ с мощност 1 MW, УПИ V-301,кв.4103 / ПИ № 51500.507.634.2 в ПИ № 51500.507.634, гр.Несебър,к.к."Слънчев бряг-запад" ,общ.Несебър</t>
  </si>
  <si>
    <t xml:space="preserve">изх. № ПД-3468/ 12.2022 г. </t>
  </si>
  <si>
    <t>Изграждане на ФЕЦ с мощност 99 кW, ПИ № 58356.4.851, гр.Приморско, общ.Приморско</t>
  </si>
  <si>
    <t xml:space="preserve">изх. № ПД-3589/ 12.2022 г. </t>
  </si>
  <si>
    <t>Монтиране  на ФЕЦ с мощност 1 MW върху покривите на сгради , ПИ № 07079.604.340, гр.Бургас,общ.Бургас</t>
  </si>
  <si>
    <t xml:space="preserve">изх. № ПД-3329/ 12.2022 г. </t>
  </si>
  <si>
    <t>Изграждане на ФЕЦ с мощност 99.19 кW, ПИ № 07079.4.776.1 в ПИ № 07079.4.776, гр.Бургас,общ.Бургас</t>
  </si>
  <si>
    <t xml:space="preserve">изх. № ПД-3543/ 12.2022 г. </t>
  </si>
  <si>
    <t>Монтаж на ФЕЦ, ПИ № 61056.56.133.1, 61056.56.133.2, 61056.56.133.3, 61056.56.133.4, 61056.56.133.5, 61056.56.133.6, 61056.56.133.7 в ПИ № 61056.56.133, с.Равда ,общ.Несебър</t>
  </si>
  <si>
    <t xml:space="preserve">изх. № ПД-3612/ 12.2022 г. </t>
  </si>
  <si>
    <t>Монтаж на ФЕЦ, ПИ № 61056.54.30.1,61056.54.30.3,61056.54.30.4,61056.54.30.5 в ПИ № 61056.54.30, с.Равда ,общ.Несебър</t>
  </si>
  <si>
    <t xml:space="preserve">изх. № ПД-3616/ 12.2022 г. </t>
  </si>
  <si>
    <t>Изграждане на ФЕЦ с мощност 60 кW и електропроводна линия от ГРТ   към ФЕЦ до ТП "Близнак", УПИ XI,кв.11, с.Близнак,общ.Малко Търново</t>
  </si>
  <si>
    <t xml:space="preserve">изх. № ПД-3647/ 12.2022 г. </t>
  </si>
  <si>
    <t>Изграждане на ФЕЦ с мощност 199.8 кWр и изграждане на кабели НН до ФЕЦ с мощност 200 кWр, ПИ № 21141.501.212, с.Димчево,общ.Бургас</t>
  </si>
  <si>
    <t xml:space="preserve">изх. № ПД-3454/ 12.2022 г. </t>
  </si>
  <si>
    <t>Изграждане на ФЕЦ с мощност 199.80кW по УРП на производствена зона "С-Р", УПИ VI,кв.7, гр.Карнобат,общ.Карнобат</t>
  </si>
  <si>
    <t xml:space="preserve">изх. № ПД-3632/ 12.2022 г. </t>
  </si>
  <si>
    <t>Изграждане на ФЕЦ с мощност 79.54 кWр , ПИ № 48619.504.101 в ПИ № 48619.504.101, гр.Царево,общ.Царево</t>
  </si>
  <si>
    <t xml:space="preserve">изх. № ПД-316/ 12.2022 г. </t>
  </si>
  <si>
    <t>Изграждане на ФЕЦ с мощност 200  кW на покрива на новоизграждащ се цех за метални конструкции и кабел НН от главно разпределително табло  вна ФЕЦ до ТП "Краварника"-сграда, УПИ IV865 / ПИ № 07079.12.1865 и ПИ № 07079.12970.1, гр.Бургас,кв.Ветрен, общ.Бургас</t>
  </si>
  <si>
    <t xml:space="preserve">изх. № ПД-3649/ 12.2022 г. </t>
  </si>
  <si>
    <t>Изграждане на ФЕЦ с мощност 29.975  кWр, УПИ IX-37,кв.3, с.Подвис,общ.Сунгурларе</t>
  </si>
  <si>
    <t xml:space="preserve">изх. № ПД-3708/ 12.2022 г. </t>
  </si>
  <si>
    <t>Кабелно ел.захранване за обект ФЕЦ, УПИ I-503,кв.71, с.Загорци,общ.Средец</t>
  </si>
  <si>
    <t xml:space="preserve">изх. № ПД-2701/ 12.2022 г. </t>
  </si>
  <si>
    <t>Разширение на капацитета на съществуваща ФЕЦ за собствени нужди , УПИ VII,кв.34 / ПИ № 66528.501.643, с.Синеморец,общ.Царево</t>
  </si>
  <si>
    <t xml:space="preserve">изх. № ПД304/ 12.2022 г. </t>
  </si>
  <si>
    <t>Монтаж на ФЕЦ , УПИ IX07 / ПИ № 72151.501.107.3, с.Твърдица,общ.Бургас</t>
  </si>
  <si>
    <t xml:space="preserve">изх. № ПД-3746/ 12.2022 г. </t>
  </si>
  <si>
    <t>Изграждане на ФЕЦ с мощност 30  кWр, УПИ IX59,кв.25, с.Пещерско,Айтос</t>
  </si>
  <si>
    <t xml:space="preserve">изх. № ПД-3724/ 12.2022 г. </t>
  </si>
  <si>
    <t>Изграждане на ФЕЦ с мощност 120,15  кWр, ПИ № 66528.4.255, с.Синеморец,общ.Царево</t>
  </si>
  <si>
    <t xml:space="preserve">изх. № ПД-3379/ 12.2022 г. </t>
  </si>
  <si>
    <t>Изграждане на ФЕЦ с мощност 30  кWр и кабелно захранване  1кV, УПИ VI87,кв.2, с.Голямо Буково,общ.Средец</t>
  </si>
  <si>
    <t xml:space="preserve">изх. № ПД-3261, 3274/ 12.2022 г. </t>
  </si>
  <si>
    <t>Изграждане на ФЕЦ с мощност 29,70  кWр и електропроводна линия ниско напрежение от разпределителното  табло на централата до главно разпределително  табло на сградата в имота, ПИ № 10731.501.372, с.Веселие, общ.Приморско</t>
  </si>
  <si>
    <t xml:space="preserve">изх. № ПД-3837/ 12.2022 г. </t>
  </si>
  <si>
    <t>Изграждане на ФЕЦ, УПИ VIII-211,кв.16, с.Грозден,общ.Сунгурларе</t>
  </si>
  <si>
    <t xml:space="preserve">изх. № ПД-3732/ 12.2022 г. </t>
  </si>
  <si>
    <t>Кабелно еел.захранване на обект ФЕЦ с мощност  199кW, УПИ III,кв.15, с.Свобода ,общ.Камено</t>
  </si>
  <si>
    <t xml:space="preserve">изх. № ПД478/ 12.2022 г. </t>
  </si>
  <si>
    <t>Изграждане на ФЕЦ върху покрива на съществуваща сграда , ПИ № 35033.412.67, гр.Каблешково,общ.Поморие</t>
  </si>
  <si>
    <t xml:space="preserve">изх. № ПД-3737/ 12.2022 г. </t>
  </si>
  <si>
    <t>Изграждане  ФЕЦ с мощност  4.92кW, ПИ № 72151.501.262.2 в ПИ № 72151.501.262, с.Твърдица,общ.Бургас</t>
  </si>
  <si>
    <t xml:space="preserve">изх. № ПД-3759/ 12.2022 г. </t>
  </si>
  <si>
    <t>Монтаж на ФЕЦ 200кW, УПИ II,кв.35 / ПИ № 51500.505.157.3 в ПИ № 51500.505.157, гр.Несебър,к.к."Слънчев бряг-изток",общ.Несебър</t>
  </si>
  <si>
    <t xml:space="preserve">изх. № ПД-3606/ 12.2022 г. </t>
  </si>
  <si>
    <t>Изграждане на ФЕЦ с мощност 30 кWр върху покрива на съществуваща сграда, ПИ № 51500.69.7.1 в ПИ № 51500.69.7, гр.Несебър,общ.Несебър</t>
  </si>
  <si>
    <t xml:space="preserve">изх. № ПД-3853/ 12.2022 г. </t>
  </si>
  <si>
    <t>Изграждане на ФЕЦ с мощност 29,7 кW, ПИ № 07079.820.774.1 в 07079.820.774, гр.Бургас,общ.Бургас</t>
  </si>
  <si>
    <t xml:space="preserve">изх. № ПД-3714/ 12.2022 г. </t>
  </si>
  <si>
    <t>Изграждане на ФЕЦ с мощност 79,54 кWр,върху  покрива на търговска сграда -магазин "LIDL", ПИ № 67800.5.880.2 в ПИ № 67800.5.880, гр.Созопол,общ.Созопол</t>
  </si>
  <si>
    <t xml:space="preserve">изх. № ПД-3698/ 12.2022 г. </t>
  </si>
  <si>
    <t>Изграждане на ФЕЦ с мощност 79,54 кWр,върху  покрива на търговска сграда -магазин "LIDL", ПИ № 57491.505.50, гр.Поморие,общ.Поморие</t>
  </si>
  <si>
    <t xml:space="preserve">изх. № ПД-3699/ 12.2022 г. </t>
  </si>
  <si>
    <t>Изграждане на ФЕЦ с мощност 18,360 кWр върху покрива на сграда, ПИ № 37023.501.566.1 в ПИ № 37023.501.566, гр.Китен,общ.Приморско</t>
  </si>
  <si>
    <t xml:space="preserve">изх. № ПД-3735/ 12.2022 г. </t>
  </si>
  <si>
    <t>Изграждане на масивна ограда с навес за гараж и фотоволтаични клетки на покрива, ПИ № 07079.830.108, гр.Бургас, общ.Бургас</t>
  </si>
  <si>
    <t xml:space="preserve">изх. № ПД-886/ 04.2022 г. </t>
  </si>
  <si>
    <t>Изграждане на навес,фотоволтаична система за собствени нужди и закупуване на специализирани транспортни средства , УПИ I,кв.79, гр.Айтос,общ. Айтос</t>
  </si>
  <si>
    <t xml:space="preserve">изх. № ПД-93/ 04.2022 г. </t>
  </si>
  <si>
    <t>Изграждане на мрежова фотоволтаична система с инсталирана мощност 67,5 кWр и максимална променливотокова мощност 60 кW за собствено  потребление , ПИ №57491.21.294, гр.Поморие, общ.Поморие</t>
  </si>
  <si>
    <t xml:space="preserve">изх. № ПД079/ 05.2022 г.  </t>
  </si>
  <si>
    <t>Строеж на нова сграда със самостоятелни стаи за гости,басейн икоктейл бар и изграждне на пристройка и надстройка с фотоволтаици към съществуващо заведение за хранене , УПИ VI / ПИ № 47651.10.177,ПИ № 47651.10.66 и част от ПИ № 47651.10.157, с.Медово ,общ.Поморие</t>
  </si>
  <si>
    <t xml:space="preserve">изх. № ПД690/ 09.2022 г. </t>
  </si>
  <si>
    <t>Въвежданена мерки за енертийна ефективност и изграждане на фотоволтаична инсталация за собствени нужди в сградата на детска градина "Ален Мак"-детска градина и ясла и сграда на детска градина "Ален Мак" -филиал, УПИ I-детска градина и ясла ,кв.72/ ПИ № 48619.501.228,УПИ II,кв.54 / ПИ № 48619.503.176, гр.Царево,общ.Царево</t>
  </si>
  <si>
    <t xml:space="preserve">изх. № ПД-3769/ 12.2022 г. </t>
  </si>
  <si>
    <t>2023 - чл. 2</t>
  </si>
  <si>
    <t>Изграждане на ФЕЦ с мощност 102 к W, ПИ № 57491.505.166.2  в ПИ № 57491.505.166, Поморие</t>
  </si>
  <si>
    <t xml:space="preserve">изх. № ПД-3749/ 01.2023 г. </t>
  </si>
  <si>
    <t>Изграждане на ФЕЦ с мощност 30кW, УПИ V-246,кв.27, Пирне</t>
  </si>
  <si>
    <t xml:space="preserve">изх. № ПД-3828/ 01.2023 г. </t>
  </si>
  <si>
    <t>Изграждане на трасе на електропроводна линия   1 кV за присъединяване към електроразпределителната мрежа на ФЕЦ с мощност 30 кW, УПИ V-255,кв.25, Невестино</t>
  </si>
  <si>
    <t xml:space="preserve">изх. № ПД-3802/ 01.2023 г. </t>
  </si>
  <si>
    <t>Изграждане на ФЕЦ върху покрива на съществуваща сграда , ПИ № 81178.32.405, гр.Черноморец, общ.Созопол</t>
  </si>
  <si>
    <t xml:space="preserve">изх. № ПД-3887/ 01.2023 г. </t>
  </si>
  <si>
    <t>Изграждане на ФЕЦ с мощност до 60.48 кWр върху покрива на сграда, ПИ № 51500.66.35.2 в ПИ № 51500.66.35, гр.Несебър,общ.Несебър</t>
  </si>
  <si>
    <t xml:space="preserve">изх. № ПД-3791/ 01.2023 г. </t>
  </si>
  <si>
    <t>Изграждане на ФЕЦ на покрива на съществуваща сграда и на земя, УПИ XI-463,кв.47, гр.Бургас,кв."Ветрен" ,общ.Бургас</t>
  </si>
  <si>
    <t xml:space="preserve">изх. № ПД-3890/ 01.2023 г. </t>
  </si>
  <si>
    <t>Изграждане на ФЕЦ върху покрива на сграда , УПИ XII-108,кв.14 / ПИ № 07079.604.42.6 в ПИ № 07079.604.42, гр.Бургас,общ.Бургас</t>
  </si>
  <si>
    <t xml:space="preserve">изх. № ПД-3758/ 01.2023 г. </t>
  </si>
  <si>
    <t>Изграждане на ФЕЦ с мощност  до 30 кWр и ел.кабел за присъединяване къмелектроразпределителната мрежа, УПИ XIII-79,кв.8, с.Кликач,общ.Карнобат</t>
  </si>
  <si>
    <t xml:space="preserve">изх. № ПД-3864 (2022 г)/ 01.2023 г. </t>
  </si>
  <si>
    <t>Изграждане на ФЕЦ с номинална  мощност       10 кWр  върху съществуващ преместваем обект, ПИ № 52279.503.143, с.Константиново ,общ.Камено</t>
  </si>
  <si>
    <t xml:space="preserve">изх. № ПД-3862 (2022 г)/ 01.2023 г. </t>
  </si>
  <si>
    <t>Изграждане на два броя ФЕЦ с мощност 30кWр на покрива на сгради, ПИ № 07079.603.60.2 и 07079.603.60.3, гр.Бургас,общ.Бургас</t>
  </si>
  <si>
    <t xml:space="preserve">изх. № ПД-14/ 01.2023 г. </t>
  </si>
  <si>
    <t>Изграждане на по една ФЕЦ  с мощност 30кW, ПИ № 58431.501.308 и 58431.501.309, с.Приселци ,общ.Несебър</t>
  </si>
  <si>
    <t xml:space="preserve">изх. № ПД-98/ 01.2023 г. </t>
  </si>
  <si>
    <t>Изграждане на ФЕЦ с мощност  до 30 кWр  върху покрива на сграда , ПИ № 07079.820.911.1 в ПИ № 07079.820.911, гр.Бургас,кв.Сарафово, общ.Бургас</t>
  </si>
  <si>
    <t xml:space="preserve">изх. № ПД-3745/ 01.2023 г. </t>
  </si>
  <si>
    <t>Изграждне ан ФЕЦ до 195 кWр, УПИ XXI,кв.8, гр.Айтос,общ.Айтос</t>
  </si>
  <si>
    <t xml:space="preserve">изх. № ПД-3832/ 01.2023 г. </t>
  </si>
  <si>
    <t>Изграждане на ФЕЦ с номинална мощност 6 кWр върху покрива на сграда , ПИ № 44094.21.44.6 в ПИ № 44094.21.44, с.Лозенец,общ.Царево</t>
  </si>
  <si>
    <t xml:space="preserve">изх. № ПД-7/ 01.2023 г. </t>
  </si>
  <si>
    <t>Изграждане на ФЕЦ с номинална мощност 6 кWр върху покрива на сграда , ПИ № 44094.21.44.7 в ПИ № 44094.21.44, с.Лозенец,общ.Царево</t>
  </si>
  <si>
    <t xml:space="preserve">изх. № ПД-8/ 01.2023 г. </t>
  </si>
  <si>
    <t>Изграждне на ФЕЦ за собствени нужди , УПИ IV,кв.7, гр.Карнобат,общ.Карнобат</t>
  </si>
  <si>
    <t xml:space="preserve">изх. № ПД-5/ 01.2023 г. </t>
  </si>
  <si>
    <t>Изграждане на ФЕЦ върху покрива на сгради , ПИ № 51500.506.385.1,51500.506.385.2,51500.506.385.3,разположени в ПИ № 51500.506.385, гр.Несебър,к.к."Слънчев бряг-запад",общ.Несебър</t>
  </si>
  <si>
    <t xml:space="preserve">изх. № ПД-3882, 3883, 3884/ 01.2023 г. </t>
  </si>
  <si>
    <t>Изграждане на ФЕЦ и електропроводна линия, ПИ № 44690.285.60, с.Люляково,общ.Руен</t>
  </si>
  <si>
    <t xml:space="preserve">изх. № ПД-4/ 01.2023 г. </t>
  </si>
  <si>
    <t>Изграждане на ФЕЦ, ПИ № 32425.83.3 и 32425.83.5, с.Изворище,общ.Бургас</t>
  </si>
  <si>
    <t xml:space="preserve">изх. № ПД-2183/ 01.2023 г. </t>
  </si>
  <si>
    <t>Изграждане на ФЕЦ и  кабелна връзка, ПИ № 46663.501.223, Малко Търново</t>
  </si>
  <si>
    <t xml:space="preserve">изх. № ПД-125/ 01.2023 г. </t>
  </si>
  <si>
    <t>Изграждане на ФЕЦ с мощност  до 30 кWр  върху покрива на сграда , ПИ № 37023.501.608.1 разположена в ПИ №37023.501.608 , Китен</t>
  </si>
  <si>
    <t xml:space="preserve">изх. № ПД-119/ 01.2023 г. </t>
  </si>
  <si>
    <t>Монтаж на две нови ел.табла до фасадата на трафопост "Лозарево 4" и кабели 1кVот табло ниско напрежение на трафопоста до новите електромерни табла,за електрозахранване на ФЕЦ, УПИ V-501.207,кв.21 и в УПИ II-180,кв.19, Лозарево</t>
  </si>
  <si>
    <t xml:space="preserve">изх. № ПД-34/ 01.2023 г. </t>
  </si>
  <si>
    <t xml:space="preserve">Изграждане на ФЕЦ  за производство на електрическа енергия за собствени нужди и отдаване на излишната енергия в мрежата с инсталирана мощност 29,4 кWр, УПИ II-236,кв.29, Дъскотна </t>
  </si>
  <si>
    <t xml:space="preserve">изх. № ПД-176/ 01.2023 г. </t>
  </si>
  <si>
    <t>Изграждане на ФЕЦ с мощност  до 30 кWр  върху покрива на  съществуваща сграда , ПИ № 67800.7.107.1 в ПИ № 67800.7.107, Созопол</t>
  </si>
  <si>
    <t xml:space="preserve">изх. № ПД-122/ 01.2023 г. </t>
  </si>
  <si>
    <t>Изграждане на ФЕЦ върху покрив на сграда , УПИ I-12,масив 64 / ПИ № 07079.2.1727.2 в ПИ № 07079.2.1727, Бургас</t>
  </si>
  <si>
    <t xml:space="preserve">изх. № ПД-3904/ 01.2023 г. </t>
  </si>
  <si>
    <t>Изграждане на ФЕЦ с мощност 280,075 кWр, ПИ № 58356.503.74, гр.Приморско, общ.Приморско</t>
  </si>
  <si>
    <t xml:space="preserve">изх. № ПД-3911/ 01.2023 г. </t>
  </si>
  <si>
    <t>Изграждане на ФЕЦ с мощност до 1 МW върху покрива на промишлена сграда и прилежащ терен към нея , ПИ № 57491.511.1, Поморие</t>
  </si>
  <si>
    <t xml:space="preserve">изх. № ПД-3909/ 01.2023 г. </t>
  </si>
  <si>
    <t>Изграждане на ФЕЦ с мощност 28,5 кWр, УПИ XVI-971,кв.61, гр.Средец,общ.Средец</t>
  </si>
  <si>
    <t xml:space="preserve">изх. № ПД-105/ 01.2023 г. </t>
  </si>
  <si>
    <t>Изграждане на ФЕЦ с мощност 798,97 кWр и нов БКТП 20/ 0.4кV,800кVA, УПИ VI-678,бивш масив 78 / ПИ № 07332.64.678, гр.Българово,общ.Бургас</t>
  </si>
  <si>
    <t xml:space="preserve">изх. № ПД-69/ 01.2023 г. </t>
  </si>
  <si>
    <t>Изграждане на трасе на външно кабелно електрозахранване към ФЕЦ с мощност80 кW, УПИ I-42,кв.20, с.Драганци,общ.Карнобат</t>
  </si>
  <si>
    <t xml:space="preserve">изх. № ПД-121/ 01.2023 г. </t>
  </si>
  <si>
    <t>Изграждане на ФЕЦ с обща инсталирана мощност до 135,16 кWр ,върху покрива на сграда, ПИ № 07079.2.2810, гр.Бургас,общ.Бургас</t>
  </si>
  <si>
    <t xml:space="preserve">изх. № ПД-146/ 01.2023 г. </t>
  </si>
  <si>
    <t>Изграждане на ФЕЦ с мощност 79,75 кWр върху покрива на сграда , ПИ № 48619.2.879.1 в ПИ № 48619.2.879, гр.Царево,общ.Царево</t>
  </si>
  <si>
    <t xml:space="preserve">изх. № ПД-182/ 01.2023 г. </t>
  </si>
  <si>
    <t>Изграждане на ФЕЦ с мощност 200 кWр върху покрива на сграда , УПИ III,кв.44 /ПИ № 51500.505.194.1 в ПИ № 51500.505.194, к.к."Слънчев бряг-изток" ,общ.Несебър</t>
  </si>
  <si>
    <t xml:space="preserve">изх. № ПД-149/ 01.2023 г. </t>
  </si>
  <si>
    <t>Външно ел.захранване на ФЕЦ № 2 с обща инсталирана мощност 103,95 кWр, ПИ № 39164.15.71, с.Кошарица,общ.Несебър</t>
  </si>
  <si>
    <t xml:space="preserve">изх. № ПД-191/ 01.2023 г. </t>
  </si>
  <si>
    <t>Изграждане на кабелНН за външно ел.захранване на ФЕЦ с инсталирана мощност 69,75 кWр, УПИ V-153,кв.9, с.Климаш,общ.Сунгурларе</t>
  </si>
  <si>
    <t xml:space="preserve">изх. № ПД-3102/ 01.2023 г. </t>
  </si>
  <si>
    <t>Изграждане на ФЕЦ с мощност 15 кWр върху покрива на сграда, ПИ № 51500.506.187.1 в ПИ № 51500.506.187, к.к."Слънчев бряг -запад" ,общ.Несебър</t>
  </si>
  <si>
    <t xml:space="preserve">изх. № ПД-123/ 01.2023 г. </t>
  </si>
  <si>
    <t>Изграждане на ФЕЦ с мощност 199,99 кWр на покрива на съществуваща сграда и електропроводна линия, ПИ № 37023.501.702.1 в ПИ № 37023.501.702, гр.Китен,общ.Приморско</t>
  </si>
  <si>
    <t xml:space="preserve">изх. № ПД-148/ 01.2023 г. </t>
  </si>
  <si>
    <t>Изграждане на ФЕЦ и електропроводна линия, УПИ I-290,кв.63, с.Деветак,общ.Карнобат</t>
  </si>
  <si>
    <t xml:space="preserve">изх. № ПД-128/ 01.2023 г. </t>
  </si>
  <si>
    <t>Изграждане на ФЕЦ с мощност 30 кW, УПИ V-63,кв.26, с.Крушово,общ.Карнобат</t>
  </si>
  <si>
    <t xml:space="preserve">изх. № ПД-289/ 01.2023 г. </t>
  </si>
  <si>
    <t>Изграждане на ФЕЦ с мощност 44.55 кWр на покрива на  сграда , ПИ № 58356.504.402.1 в ПИ № 58356.504.402, Приморско</t>
  </si>
  <si>
    <t xml:space="preserve">изх. № ПД-13/ 01.2023 г. </t>
  </si>
  <si>
    <t>Изграждане на ФЕЦ с мощност 9,9 кWр, УПИ XXI-531,532,кв.25 / ПИ № 07079.701.231, гр.Бургас,кв."Ветрен" ,общ.Бургас</t>
  </si>
  <si>
    <t xml:space="preserve">изх. № ПД-16/ 01.2023 г. </t>
  </si>
  <si>
    <t>Изграждане на ФЕЦ за собствени нужди с мощност 5,5 кWр върху покрива на съществуваща сграда  № , УПИ III,кв.5 / ПИ № 51500.503.13, гр.Несебър,кв."Черно море" ,общ.Несебър</t>
  </si>
  <si>
    <t xml:space="preserve">изх. № ПД-3892/ 01.2023 г. </t>
  </si>
  <si>
    <t>Разширение с 50 кWр към изграждане на ФЕЦ, УПИ I-42,кв.20, с.Драганци,общ.Карнобат</t>
  </si>
  <si>
    <t xml:space="preserve">изх. № ПД-120/ 01.2023 г. </t>
  </si>
  <si>
    <t>Изграждане на ФЕЦ с мощност 60кWр на покрива на сграда и електропроводна линия, ПИ № 58356.501.105.1 в ПИ № 58356.501.105, гр.Приморско, общ.Приморско</t>
  </si>
  <si>
    <t xml:space="preserve">изх. № ПД-178/ 01.2023 г. </t>
  </si>
  <si>
    <t>Изграждане на ФЕЦ, ПИ № 07079.663.24, гр.Бургас,общ.Бургас</t>
  </si>
  <si>
    <t xml:space="preserve">изх. № ПД-173/ 01.2023 г. </t>
  </si>
  <si>
    <t>Изграждане на ФЕЦ с мощност 30кW , ПИ № 61042.501.316, с.Равадиново,общ.Созопол</t>
  </si>
  <si>
    <t xml:space="preserve">изх. № ПД-187/ 01.2023 г. </t>
  </si>
  <si>
    <t>Изграждане на ФЕЦ с номинална мощност 59,92 кWр, УПИ XIV-235 / ПИ № 47202.501.427, с.Маринка,общ.Бургас</t>
  </si>
  <si>
    <t xml:space="preserve">изх. № ПД-153/ 01.2023 г. </t>
  </si>
  <si>
    <t>Изграждане на ФЕЦ с мощност 150 кWр и електропроводна линия, ПИ № 00151.7.11, гр.Айтос,общ.Айтос</t>
  </si>
  <si>
    <t xml:space="preserve">изх. № ПД-172/ 01.2023 г. </t>
  </si>
  <si>
    <t>Изграждане на ФЕЦ с мощност 163,8 кWр върху покрива на  сграда , ПИ № 51500.505.393.1 в ПИ № 51500.505.393, гр.Несебър,общ.Несебър</t>
  </si>
  <si>
    <t xml:space="preserve">изх. № ПД-181/ 01.2023 г. </t>
  </si>
  <si>
    <t>Изграждане на ФЕЦ с мощност 60 кWр и кабелно електрозахранване от ТП "Искра-1" , УПИ III-439,кв.48, с.Искра,общ.Карнобат</t>
  </si>
  <si>
    <t xml:space="preserve">изх. № ПД-213/ 02.2023 г. </t>
  </si>
  <si>
    <t>Изграждане на ФЕЦ с мощност 170 кWр и кабелно електрозахранване от ТП "Искра-2" , УПИ III-358,359,кв.36, с.Искра,общ.Карнобат</t>
  </si>
  <si>
    <t xml:space="preserve">изх. № ПД-214/ 02.2023 г. </t>
  </si>
  <si>
    <t>Изграждане на ФЕЦ с мощност 69,70 кWр на покрива на съществуваща сграда , УПИ I-349,350,кв.9 / ПИ № 07079.603.95, гр.Бургас,общ.Бургас</t>
  </si>
  <si>
    <t xml:space="preserve">изх. № ПД-225/ 02.2023 г. </t>
  </si>
  <si>
    <t>Изграждане на ФЕЦ с мощност 60 кWр и кабелно електрозахранване от ТП "Росеново" , ПИ № 501.108,кв.2, с.Росеново,общ.Средец</t>
  </si>
  <si>
    <t xml:space="preserve">изх. № ПД-234/ 02.2023 г. </t>
  </si>
  <si>
    <t>Изграждане на ФЕЦ с мощност 80 кW и кабелно захранване на ФЕЦ, УПИ I-133,кв.69, с.Момина Църква ,общ.Средец</t>
  </si>
  <si>
    <t xml:space="preserve">изх. № ПД-10,           изх. № ПД-11/ 02.2023 г. </t>
  </si>
  <si>
    <t>Изграждане на ФЕЦ , ПИ № 61056.51.1, с.Равда,общ.Несебър</t>
  </si>
  <si>
    <t xml:space="preserve">изх. № ПД-267/ 02.2023 г. </t>
  </si>
  <si>
    <t>Изгражадане  на  ФЕЦ и кабелно ел.захранване , ПИ № 00151.5.6, гр.Айтос,общ.Айтос</t>
  </si>
  <si>
    <t xml:space="preserve">изх. № ПД-295/ 02.2023 г. </t>
  </si>
  <si>
    <t>Изграждане на ФЕЦ с мощност 335.00 кW върху покрива на съществуваща сграда, ПИ № 58356.4.851.1 в ПИ № 58356.4.851, гр.Приморско,общ.Приморско</t>
  </si>
  <si>
    <t xml:space="preserve">изх. № ПД-268/ 02.2023 г. </t>
  </si>
  <si>
    <t>Изграждане на ФЕЦ с мощност 80 кW върху покрива на  сграда, УПИ V-38 / ПИ 07079.2.2111, гр.Бургас,общ.Бургас</t>
  </si>
  <si>
    <t xml:space="preserve">изх. № ПД-326/ 02.2023 г. </t>
  </si>
  <si>
    <t>Изграждане на ФЕЦ и електропроводна линия, УПИ VI,кв.44, с.Кръстина,общ.Камено</t>
  </si>
  <si>
    <t xml:space="preserve">изх. № ПД-175/ 02.2023 г. </t>
  </si>
  <si>
    <t>Изграждане на ФЕЦ с мощност 100 кWр , УПИ II,кв.257, гр.Айтос,общ.Айтос</t>
  </si>
  <si>
    <t xml:space="preserve">изх. № ПД-3907      (2022 г.)/ 02.2023 г. </t>
  </si>
  <si>
    <t>Допълнение към инвестиционно предложение  "Изграждане на ФЕЦ ,с мощност до 30кWр, УПИ IX-159,кв.25, с.Пещерско,общ.Айтос</t>
  </si>
  <si>
    <t xml:space="preserve">изх. № ПД-207/ 02.2023 г. </t>
  </si>
  <si>
    <t>Изграждане на ФЕЦ за собствени нужди , УПИ V-214,кв.46 / ПИ № 61042.501.269, с.Равадиново,общ.Созопол</t>
  </si>
  <si>
    <t xml:space="preserve">изх. № ПД-2600/ 02.2023 г. </t>
  </si>
  <si>
    <t>Изграждане на ФЕЦ с мощност 100 кW върху покрива на съществуваща сграда , ПИ № 07079.604.19, гр.Бургас,общ.Бургас</t>
  </si>
  <si>
    <t xml:space="preserve">изх. № ПД-266/ 02.2023 г. </t>
  </si>
  <si>
    <t>Модернизация на образователната среда,въвеждане на мерки за енергийна ефективност,изграждане на ФЕЦ за собствени нужди и основен ремонт на детска градина "Щастливо детство" , УПИ V,кв.10, с.Лозарево,общ.Сунгурларе</t>
  </si>
  <si>
    <t xml:space="preserve">изх. № ПД-426/ 02.2023 г. </t>
  </si>
  <si>
    <t>Изграждане на ФЕЦ, ПИ № 44425.501.294, с.Лъка,общ.Поморие</t>
  </si>
  <si>
    <t xml:space="preserve">изх. № ПД-357/ 02.2023 г. </t>
  </si>
  <si>
    <t>Изграждане на ФЕЦ с мощност до 200кW;Кабел НН от главно табло на ФЕЦ до ТП "Козаре", УПИ V-127,кв.17, с.Козаре,общ.Карнобат</t>
  </si>
  <si>
    <t xml:space="preserve">изх. № ПД-67/ 02.2023 г. </t>
  </si>
  <si>
    <t>Изграждане на ФЕЦ с мощност до 200кW; Кабел НН от главно табло на ФЕЦ до ТП "Железник-2", УПИ V-209,кв.40, с.Железник,общ.Карнобат</t>
  </si>
  <si>
    <t xml:space="preserve">изх. № ПД-68/ 02.2023 г. </t>
  </si>
  <si>
    <t>Изграждане на ФЕЦ върху покрива на сграда , ПИ № 48619.28.104.1, разположена в ПИ № 48619.28.104, гр.Царево,общ.Царево</t>
  </si>
  <si>
    <t xml:space="preserve">изх. № ПД-335/ 02.2023 г. </t>
  </si>
  <si>
    <t>Изграждане на ФЕЦ с мощност 30 кW върху покрива на съществуваща  сграда , ПИ № 63029.501.392, с.Росен,общ.Созопол</t>
  </si>
  <si>
    <t xml:space="preserve">изх. № ПД-462/ 02.2023 г. </t>
  </si>
  <si>
    <t>Монтаж на ФЕЦ  30кWр върху покрива на съществуваща сграда , ПИ № 37023.501.591.1 вазположена в ПИ № 37023.501.591, гр.Китен,общ.Приморско</t>
  </si>
  <si>
    <t xml:space="preserve">изх. № ПД-245/ 02.2023 г. </t>
  </si>
  <si>
    <t>Изграждане на ФЕЦ върху покрива на съществуваща сграда , ПИ № 07079.621.237, гр.Бургас,общ.Бургас</t>
  </si>
  <si>
    <t xml:space="preserve">изх. № ПД-256/ 02.2023 г. </t>
  </si>
  <si>
    <t>Изграждане на ФЕЦ с мощност до 170 кWр монтирана на терен и върху покрива на съществуваща сграда , УПИ V,кв.263, гр.Айтос,общ.Айтос</t>
  </si>
  <si>
    <t xml:space="preserve">изх. № ПД-307/ 02.2023 г. </t>
  </si>
  <si>
    <t>Изграждане на ФЕЦ с мощност 30 кW  върху покрива на съществуваща  сграда , УПИ I-455,519,520,521,522, 523 в кв.6/ ПИ № 07079.6.1205.1, разположена в ПИ № 07079.6.1205, гр.Бургас,общ.Бургас</t>
  </si>
  <si>
    <t xml:space="preserve">изх. № ПД-1625/ 02.2023 г. </t>
  </si>
  <si>
    <t>Изграждане на ФЕЦ с мощност 70 кW   , ПИ № 61056.34.7, с.Равда,общ.Несебър</t>
  </si>
  <si>
    <t xml:space="preserve">изх. № ПД-362/ 02.2023 г. </t>
  </si>
  <si>
    <t>Изграждане на ФЕЦ върху покрива на съществуваща сграда , ПИ № 58356.504.176, гр.Приморско,общ.Приморско</t>
  </si>
  <si>
    <t xml:space="preserve">изх. № ПД-428/ 02.2023 г. </t>
  </si>
  <si>
    <t>Изграждане на ФЕЦ, УПИ II,кв.21 / ПИ № 14249.501.131, с.Габър,общ.Созопол</t>
  </si>
  <si>
    <t xml:space="preserve">изх. № ПД-351/ 02.2023 г. </t>
  </si>
  <si>
    <t>Изграждане на ФЕЦ с мощност 100кW и кабелно захранване от ТП "Чукарка-1", УПИ II-30,кв.3, с.Чукарка,общ.Айтос</t>
  </si>
  <si>
    <t xml:space="preserve">изх. № ПД-382/ 02.2023 г. </t>
  </si>
  <si>
    <t>Изграждане на ФЕЦ с мощност 30 кW  върху покрива на  сграда , УПИ I-2166,кв.48 "Г", гр.Айтос,общ.Айтос</t>
  </si>
  <si>
    <t xml:space="preserve">изх. № ПД-257/ 02.2023 г. </t>
  </si>
  <si>
    <t>Изграждане на ФЕЦ върху покрива на съществуваща сграда и електропроводна линия, ПИ № 57491.505.42.1 разположена в ПИ № 57491.505.42, гр.Поморие,общ.Поморие</t>
  </si>
  <si>
    <t xml:space="preserve">изх. № ПД-436/ 02.2023 г. </t>
  </si>
  <si>
    <t>Изграждане на ФЕЦ с мощност 60кWр за производство на електрическа енергия за собствено потребление,на покрива на сграда за търговия, ПИ № 07079.612.247, гр.Бургас,общ.Бургас</t>
  </si>
  <si>
    <t xml:space="preserve">изх. № ПД-345/ 02.2023 г. </t>
  </si>
  <si>
    <t>Изграждане на ФЕЦ с мощност 90 кW  върху покрива на  сграда , ПИ № 07079.603.63.1 в ПИ № 07079.603.63, гр.Бургас,общ.Бургас</t>
  </si>
  <si>
    <t xml:space="preserve">изх. № ПД-293/ 02.2023 г. </t>
  </si>
  <si>
    <t>Изграждане на ФЕЦ с инсталирана мощност   97,2 кW, ПИ № II-170,кв.41, с.Есен,общ.Сунгурларе</t>
  </si>
  <si>
    <t xml:space="preserve">изх. № ПД-2488/ 02.2023 г. </t>
  </si>
  <si>
    <t>Изграждане на ФЕЦ с мощност 29,70 кWр  върху покрива на  сграда , ПИ № 48619.63.29.1 намираща се в ПИ № 48619.63.29, гр.Царево,общ.Царево</t>
  </si>
  <si>
    <t xml:space="preserve">изх. № ПД-3898 (2022 г.)/ 02.2023 г. </t>
  </si>
  <si>
    <t>Изграждане на ФЕЦ с мощност 100 кWр , УПИ II-47,кв.6, с.Близнак,общ.Малко Търново</t>
  </si>
  <si>
    <t xml:space="preserve">изх. № ПД-364/ 02.2023 г. </t>
  </si>
  <si>
    <t>Монтаж на ФЕЦ за производство на електроенергия с номинална мощност до 10 кWр ,върху покрива на съществуваща сграда , УПИ V-934,кв.25  07079.30.934, гр.Бургас,кв."Крайморие", общ.Бургас</t>
  </si>
  <si>
    <t xml:space="preserve">изх. № ПД-352/ 02.2023 г. </t>
  </si>
  <si>
    <t>Монтаж на ФЕЦ с номинална мощност до        200 кWр, ПИ № 73571.49.88, с.Тънково,общ.Несебър</t>
  </si>
  <si>
    <t xml:space="preserve">изх. № ПД-365/ 02.2023 г. </t>
  </si>
  <si>
    <t>Изграждане на ФЕЦ с мощност 49 кWр  върху покрива на  сграда , ПИ № 51500.505.270.1 разположена в ПИ № 51500.505.270, гр.Несебър,общ.Несебър</t>
  </si>
  <si>
    <t xml:space="preserve">изх. № ПД-255/ 02.2023 г. </t>
  </si>
  <si>
    <t>Изграждане на ФЕЦ с мощност 199.65 кWр , ПИ № 27615.33.8, с.Есен,общ.Сунгурларе</t>
  </si>
  <si>
    <t xml:space="preserve">изх. № ПД-454/ 02.2023 г. </t>
  </si>
  <si>
    <t>Изграждане на ФЕЦ с мощност 150 кWр и кабелно захранване от ГРТ на ФЕЦ до ТП "Горово", УПИ II-52,кв.12, с.Горово,общ.Сунгурларе</t>
  </si>
  <si>
    <t xml:space="preserve">изх. № ПД-230/ 02.2023 г. </t>
  </si>
  <si>
    <t>Изгражадне на покривна ФЕЦ с мощност       4259 кWр, ПИ № 20273.38.1516, с.Дебелт,общ.Средец</t>
  </si>
  <si>
    <t xml:space="preserve">изх. № ПД-280/ 02.2023 г. </t>
  </si>
  <si>
    <t>Изграждане на ФЕЦ с мощност 250 кWр върху покрива на съществуваща сграда , УПИ XV-22 и УПИ XVI-22 масив 177, гр.Айтос,общ.Айтос</t>
  </si>
  <si>
    <t xml:space="preserve">изх. № ПД-445/ 02.2023 г. </t>
  </si>
  <si>
    <t>Изграждане на ФЕЦ с мощност 69.44 кWр и захранващ кабел от ел.табло до фасадата на ТП "2" с.Лозарево до ГРТ табло на ФЕЦ, УПИ IV-250,кв.24, с.Лозарево,общ.Сунгурларе</t>
  </si>
  <si>
    <t xml:space="preserve">изх. № ПД-560/ 02.2023 г. </t>
  </si>
  <si>
    <t>Изграждане на ФЕЦ с мощност 200 кWр върху покриви на съществуващи сграда , 10731.23.37, Веселие</t>
  </si>
  <si>
    <t xml:space="preserve">изх. № ПД-464/ 02.2023 г. </t>
  </si>
  <si>
    <t>Изграждане на кабелно трасе НН от ново ТЕ,монтирано до ТП "Паницово1" до ново ГРТ на ФЕЦ, ПИ № 55350.500.225, с.Паницово,общ.Несебър</t>
  </si>
  <si>
    <t xml:space="preserve">изх. № ПД-469/ 02.2023 г. </t>
  </si>
  <si>
    <t>Изгражадне на покривна ФЕЦ с мощност       15,3 кWр, УПИ I-742,кв.38 /ПИ № 07079.820.266, гр.Бургас,кв."Сарафово" общ.Бургас</t>
  </si>
  <si>
    <t xml:space="preserve">изх. № ПД-513/ 02.2023 г. </t>
  </si>
  <si>
    <t>Изграждане на ФЕЦ, УПИ III-290,кв.63, с.Деветак,общ.Карнобат</t>
  </si>
  <si>
    <t xml:space="preserve">изх. № ПД-260/ 02.2023 г. </t>
  </si>
  <si>
    <t>Изграждане на ФЕЦ с мощност 195кWр, ПИ № 3161,кв.353, гр.Айтос,общ.Айтос</t>
  </si>
  <si>
    <t xml:space="preserve">изх. № ПД-544/ 02.2023 г. </t>
  </si>
  <si>
    <t>Монтаж на ФЕЦ с номинална мощност до 86,33 кWр на покрива на същиствуваща сграда, УПИ VII-12 / ПИ № 35883.321.20, гр.Камено,общ.Камено</t>
  </si>
  <si>
    <t xml:space="preserve">изх. № ПД-477/ 02.2023 г. </t>
  </si>
  <si>
    <t>Монтаж на ФЕЦ с номинална мощност до 29,кWр, ПИ № 07079.650.174, гр.Бургас,кв."Меден Рудник",общ.Бургас</t>
  </si>
  <si>
    <t xml:space="preserve">изх. № ПД-410/ 02.2023 г. </t>
  </si>
  <si>
    <t>Изграждане на ФЕЦ върху покрива на сграда , УПИ X,кв.23, с.Фазаново,общ.Царево</t>
  </si>
  <si>
    <t xml:space="preserve">изх. № ПД-583/ 02.2023 г. </t>
  </si>
  <si>
    <t>Външно ел.захранване на обекти:ФЕЦ, УПИ I-75,кв.20 и УПИ III-74,кв.20, с.Садово,общ.Сунгурларе</t>
  </si>
  <si>
    <t xml:space="preserve">изх. № ПД-193/ 02.2023 г. </t>
  </si>
  <si>
    <t>Изграждане на ФЕЦ с мощност до 18 кW върху покрива на сграда , УПИ VII,кв.78 / ПИ № 07079.820.1036, гр.Бургас,кв.Сарафово, общ.Бургас</t>
  </si>
  <si>
    <t xml:space="preserve">изх. № ПД-526/ 02.2023 г. </t>
  </si>
  <si>
    <t>Изграждане на ФЕЦ с мощност 30 кWр, УПИ X-286,кв.24, с.Богданово,общ.Средец</t>
  </si>
  <si>
    <t xml:space="preserve">изх. № ПД-602/ 02.2023 г. </t>
  </si>
  <si>
    <t>Монтаж на ФЕЦ с номинална мощност до 105 кWр на покрива на самостоятелна сграда , ПИ № 51500.505.80.1 в ПИ № 51500.505.80, гр.Несебър,общ.Несебър</t>
  </si>
  <si>
    <t xml:space="preserve">изх. № ПД-473/ 02.2023 г. </t>
  </si>
  <si>
    <t>Изграждане на ФЕЦ с мощност до 86 кWр върху покрива на сграда , УПИ IV,кв.37 / ПИ № 07079.653.297.1 намираща се в ПИ № 07079.653.297, гр.Бургас,ж.к."Меден Рудник" ,общ.Бургас</t>
  </si>
  <si>
    <t xml:space="preserve">изх. № ПД-412/ 02.2023 г. </t>
  </si>
  <si>
    <t>Изграждане на ФЕЦ с мощност до 24,3 кW, ПИ № 67800.8.208, гр.Созопол,общ.Созопол</t>
  </si>
  <si>
    <t xml:space="preserve">изх. № ПД-3072/ 02.2023 г. </t>
  </si>
  <si>
    <t>Изграждане на ФЕЦ с мощност до 50 кWр и електропроводна линия, УПИ II,кв.1 /ПИ № 07079.663.53, гр.Бургас,общ.Бургас</t>
  </si>
  <si>
    <t xml:space="preserve">изх. № ПД-409/ 02.2023 г. </t>
  </si>
  <si>
    <t>Изграждане на ФЕЦ с мощност до 399,57 кWр и БКТП 20/ 0,4кV, УПИ XIII-748,кв.56 / ПИ № 07079.605.748, гр.Бургас,общ.Бургас</t>
  </si>
  <si>
    <t xml:space="preserve">изх. № ПД-491/ 02.2023 г. </t>
  </si>
  <si>
    <t>Изграждане на ФЕЦ с мощност 199 кWр на покрива на съществуваща сграда, УПИ II,кв.166, гр.Айтос,общ.Айтос</t>
  </si>
  <si>
    <t xml:space="preserve">изх. № ПД-547/ 02.2023 г. </t>
  </si>
  <si>
    <t>Изграждане на ФЕЦс мощност122.04 кWр, ПИ № 12975.501.586, с.Вършилово,общ.Созопол</t>
  </si>
  <si>
    <t xml:space="preserve">изх. № ПД-607/ 03.2023 г. </t>
  </si>
  <si>
    <t>Изграждане на ФЕЦ за собствени нужди с инсталирана мощност 15,3 кWр по проект:"Енергийна ефективност на сгради общинска собственост на територията  на Община Руен,подобект № 1 " Енергийна ефективност на сградата на Кметство,по плана на с.Мрежичко ,общ.Руен, ПИ № 155, с.Мрежичко,общ.Руен</t>
  </si>
  <si>
    <t xml:space="preserve">изх. № ПД-628/ 03.2023 г. </t>
  </si>
  <si>
    <t>Изграждане на ФЕЦ за собствени нужди с инсталирана мощност 9,9 кWр по проект:"Енергийна ефективност на сгради общинска собственост на територията  на Община Руен,подобект № 1 " Енергийна ефективност на сградата на Кметство,по плана на с.Листец,общ.Руен, УПИ VI,кв.4, с.Листец,общ.Руен</t>
  </si>
  <si>
    <t xml:space="preserve">изх. № ПД-627/ 03.2023 г. </t>
  </si>
  <si>
    <t>Изграждане на ФЕЦ за собствени нужди с инсталирана мощност 27,45 кWр по проект:"Енергийна ефективност на сгради общинска собственост на територията  на Община Руен,подобект № 1 " Енергийна ефективност на сградата на Кметство,по плана на с.Череша,общ.Руен, УПИ I,кв.8, с.Череша,общ.Руен</t>
  </si>
  <si>
    <t xml:space="preserve">изх. № ПД-629/ 03.2023 г. </t>
  </si>
  <si>
    <t>Изграждане на ФЕЦ с мощност 30кWр и кабелно електрозахранване на ФЕЦ, УПИ III-240,кв.30, с.Карагеоргиево, общ.Айтос</t>
  </si>
  <si>
    <t xml:space="preserve">изх. № ПД-435/ 03.2023 г. </t>
  </si>
  <si>
    <t>Изграждане на ФЕЦ с инсталирана  мощност     30 кW за производство на електрическа енергия за собствено потребление на покрива на съществуваща сграда за търговия, ПИ № 07079.823.311, гр.Бургас,кв."Лозово", общ.Бургас</t>
  </si>
  <si>
    <t xml:space="preserve">изх. № ПД-573/ 03.2023 г. </t>
  </si>
  <si>
    <t>Изграждане на ФЕЦ с мощност 19,380 кWр, УПИ I-2732,кв.25, гр.Айтос,общ.Айтос</t>
  </si>
  <si>
    <t xml:space="preserve">изх. № ПД-441/ 03.2023 г. </t>
  </si>
  <si>
    <t>Изграждане на ФЕЦ с мощност 30кQр върху покрива на съществуваща сграда , ПИ № 51500.505.10.1 в ПИ № 51500.505.10, гр.Несебър,общ.Несебър</t>
  </si>
  <si>
    <t xml:space="preserve">изх. № ПД-363/ 03.2023 г. </t>
  </si>
  <si>
    <t>Монтаж на ФЕЦ 58,3 кWр върху покрива на съществуващи сгради , ПИ № 37023.501.101.1 и 37023.501.101.3 в ПИ № 37023.501.101, гр.Китен,общ.Приморско</t>
  </si>
  <si>
    <t xml:space="preserve">изх. № ПД-688/ 03.2023 г. </t>
  </si>
  <si>
    <t>Монтаж на ФЕЦ с номинална мощност                  106,37 к Wр върху сграда , ПИ № 51500.505.4, гр.Несебър,общ.Несебър</t>
  </si>
  <si>
    <t xml:space="preserve">изх. № ПД-610/ 03.2023 г. </t>
  </si>
  <si>
    <t>Изграждане на ФЕЦ с мощност 30 кW, ПИ № 07079.711.649, гр.Бургас,общ.Бургас</t>
  </si>
  <si>
    <t xml:space="preserve">изх. № ПД-663/ 03.2023 г. </t>
  </si>
  <si>
    <t>Външно ел.захранване на ФЕЦ, УПИ IV-343,кв.62, с.Момина Църква, общ.Средец</t>
  </si>
  <si>
    <t xml:space="preserve">изх. № ПД-1757/ 03.2023 г. </t>
  </si>
  <si>
    <t>Изграждане на ФЕЦс мощност 3,15 кWр върху покрива на съществуваща жилищна сграда , УПИ XII-2605,кв.80, гр.Карнобат ,общ.Карнобат</t>
  </si>
  <si>
    <t xml:space="preserve">изх. № ПД-370/ 03.2023 г. </t>
  </si>
  <si>
    <t>Изграждане на ФЕЦ с мощност 29,700 кWр и кабелно отклонение НН от ел.табло ,монтирано на съществуващ  стълб  4/1 от ВМрНН до ГРТ в имота, УПИ XVI-879,кв.104, гр.Средец,общ.Средец</t>
  </si>
  <si>
    <t xml:space="preserve">изх. № ПД-515/ 03.2023 г. </t>
  </si>
  <si>
    <t>Изграждане на ФЕЦ на покривите на съществуващи сгради и електропроводна линия, ПИ № 07079.663.23 и 07079.663.24, гр.Бургас,общ.Бургас</t>
  </si>
  <si>
    <t xml:space="preserve">изх. № ПД-506/ 03.2023 г. </t>
  </si>
  <si>
    <t>Изграждане на ФЕЦ с мощност 29,960 кWр и кабелна линия НН за захранване на централата, УПИ XI,кв.8, с.Ведрово,общ.Сунгурларе</t>
  </si>
  <si>
    <t xml:space="preserve">изх. № ПД-536/ 03.2023 г. </t>
  </si>
  <si>
    <t>Изграждане на ФЕЦ  и електропроводна линия , ПИ № 81102.19.35, с.Черноград,общ.Айтос</t>
  </si>
  <si>
    <t xml:space="preserve">изх. № ПД-484/ 03.2023 г. </t>
  </si>
  <si>
    <t>Изграждане на ФЕЦ с мощност 73,92 кWр, ПИ № 58356.501.681, гр.Приморско, общ.Приморско</t>
  </si>
  <si>
    <t xml:space="preserve">изх. № ПД-708/ 03.2023 г. </t>
  </si>
  <si>
    <t>Изграждане на ФЕЦ с мощност 199 кWр, ПИ № 07079.605.615, гр.Бургас,общ.Бургас</t>
  </si>
  <si>
    <t xml:space="preserve">изх. № ПД-736/ 03.2023 г. </t>
  </si>
  <si>
    <t>Изграждане на ФЕЦ върху покрива на сграда , ПИ № 51500.505.164.2 ,разположен в ПИ № 51500.505.164, гр.Несебър,общ.Несебър</t>
  </si>
  <si>
    <t xml:space="preserve">изх. № ПД-690/ 03.2023 г. </t>
  </si>
  <si>
    <t>Изграждане на ФЕЦ с мощност 30кW  с кабелно захранване , УПИ XXI-36,кв.7, гр.Карнобат ,общ.Карнобат</t>
  </si>
  <si>
    <t xml:space="preserve">изх. № ПД-689/ 03.2023 г. </t>
  </si>
  <si>
    <t>Изграждане на ФЕЦ с мощност 80 кWр, УПИ II-100,кв.40, Съдиево</t>
  </si>
  <si>
    <t xml:space="preserve">изх. № ПД-646/ 03.2023 г. </t>
  </si>
  <si>
    <t>Изграждане на ФЕЦ с мощност 30 кWр, УПИ III-144,кв.17, Ливада</t>
  </si>
  <si>
    <t xml:space="preserve">изх. № ПД-754/ 03.2023 г. </t>
  </si>
  <si>
    <t>Изграждане на ФЕЦ с мощност 29,7 кWр, 67800.8.53, Созопол</t>
  </si>
  <si>
    <t xml:space="preserve">изх. № ПД-773/ 03.2023 г. </t>
  </si>
  <si>
    <t>Изграждане на ФЕЦ с мощност 30 кWр върху покрива на сграда,  46663.67.771 46663.67.771.1, Малко Търново</t>
  </si>
  <si>
    <t xml:space="preserve">изх. № ПД-545/ 03.2023 г. </t>
  </si>
  <si>
    <t>Изграждане на ФЕЦ с мощност 30 кWр, УПИ VIII-373,кв.26, Съдиево</t>
  </si>
  <si>
    <t xml:space="preserve">изх. № ПД-645/ 03.2023 г. </t>
  </si>
  <si>
    <t>Монтаж на ФЕЦ с номинална мощност до 30 кWр, ПИ № 16064.601.1065, с.Горица,общ.Поморие</t>
  </si>
  <si>
    <t xml:space="preserve">изх. № ПД-755/ 03.2023 г. </t>
  </si>
  <si>
    <t>монтаж на ФЕЦ номинална мощност до 195 кW кабел  НН от главно табло на ФЕЦ до ТП "Сан Сатефано 1", УПИ III-22,23,кв.9, с.Сан Стефано,общ.Карнобат</t>
  </si>
  <si>
    <t xml:space="preserve">изх. № ПД-770/ 03.2023 г. </t>
  </si>
  <si>
    <t>Изграждане еднофамилна жилищна сграда и ФЕЦ с мощност 30 кWр и кабелна връзка , УПИ № 56,кв.48, с.Ливада,общ.Камено</t>
  </si>
  <si>
    <t xml:space="preserve">изх. № ПД-705/ 03.2023 г. </t>
  </si>
  <si>
    <t>Изграждане на ФЕЦ , УПИ XI,кв.1, гр.Айтос,общ.Айтос</t>
  </si>
  <si>
    <t xml:space="preserve">изх. № ПД-693/ 03.2023 г. </t>
  </si>
  <si>
    <t>Изграждане на ФЕЦ с мощност 799,71 кWр и БКТП 20/0,4 кV,1х800 кVA, УПИ VIII-747,кв.56 / ПИ № 07079.605.747, гр.Бургас,общ.Бургас</t>
  </si>
  <si>
    <t xml:space="preserve">изх. № ПД-452/ 03.2023 г. </t>
  </si>
  <si>
    <t>Изграждане на ФЕЦ с мощност 108,35 кWр върху покрива на сграда и кабелна линия, ПИ № 07079.604.89, гр.Бургас,общ.Бургас</t>
  </si>
  <si>
    <t xml:space="preserve">изх. № ПД-763/ 03.2023 г. </t>
  </si>
  <si>
    <t>Монтаж на ФЕЦ  с номинална мощност  до 100,1 кW и кабел 1 кV от ГРТ на ФЕЦ до ТЕПО до фасадата на ТП "Деветак 1", УПИ VII-70,кв.36, с.Деветак,общ.Карнобат</t>
  </si>
  <si>
    <t xml:space="preserve">изх. № ПД-775/ 03.2023 г. </t>
  </si>
  <si>
    <t>Монтаж на ФЕЦ  с номинална мощност  до 80 кWр  и кабелно захранване, УПИ XIII-195,кв.37, с.Суходол,общ.Средец</t>
  </si>
  <si>
    <t xml:space="preserve">изх. № ПД-748/ 03.2023 г. </t>
  </si>
  <si>
    <t>Кабелна линия  1 кV от ГРТ на ФЕЦ до ТЕПО до фасада на  ТП "Горово" за захранване на ФЕЦ , УПИ III-81,кв.11, с.Горово,общ.Сунгурларе</t>
  </si>
  <si>
    <t xml:space="preserve">изх. № ПД-722/ 03.2023 г. </t>
  </si>
  <si>
    <t>Изграждане на ФЕЦ с мощност 198 кWр, ПИ № 35451.10.54, с.Калово,общ.Малко Търново</t>
  </si>
  <si>
    <t xml:space="preserve">изх. № ПД-155/ 03.2023 г. </t>
  </si>
  <si>
    <t>Изграждане на ФЕЦ с мощност 105,8 кWр ;Кабелна линия 1 кV за захранване на ФЕЦ в имота, УПИ VII-1192,кв.89 /ПИ №07079.826.599, гр.Бургас,кв."Долно Езерово,общ.Бургас</t>
  </si>
  <si>
    <t xml:space="preserve">изх. № ПД-812/ 03.2023 г. </t>
  </si>
  <si>
    <t>Изграждане на ФЕЦ с номинална мощност 30 кWр, УПИ II-179,кв.29, с.Близнак,общ.Малко Търново</t>
  </si>
  <si>
    <t xml:space="preserve">изх. № ПД-2408/ 03.2023 г. </t>
  </si>
  <si>
    <t>Външно кабелно електрозахранване на ФЕЦ с мощност 190 кW , УПИ XII,кв.33, с.Прилеп,общ.Сунгурларе</t>
  </si>
  <si>
    <t xml:space="preserve">изх. № ПД-503/ 03.2023 г. </t>
  </si>
  <si>
    <t>Изграждане на ФЕЦ с номинална мощност 200 кWр, УПИ II-13,кв.8 /ПИ № 07079.660.423, гр.Бургас,общ.Бургас</t>
  </si>
  <si>
    <t xml:space="preserve">изх. № ПД-15/ 03.2023 г. </t>
  </si>
  <si>
    <t>Кабелна линия-отклонение за присъединяване на ФЕЦ ,между ГРТ -ФЕЦ  иелектромерно табло ,монтирано на стълб № 9 от ВМрНН, ПИ № 03349.501.1, с.Белеврен,общ.Средец</t>
  </si>
  <si>
    <t xml:space="preserve">изх. № ПД-726/ 03.2023 г. </t>
  </si>
  <si>
    <t>Изграждане на ФЕЦ с номинална мощност 120 кWр, УПИ V-71,кв.12, с.Поляново,общ.Айтос</t>
  </si>
  <si>
    <t xml:space="preserve">изх. № ПД-790/ 03.2023 г. </t>
  </si>
  <si>
    <t>Изграждане на ФЕЦ с номинална мощност 199,8 кW върху покрива на сграда , ПИ № 63029.21.168, с.Росен,общ.Созопол</t>
  </si>
  <si>
    <t xml:space="preserve">изх. № ПД-808/ 03.2023 г. </t>
  </si>
  <si>
    <t>Изграждане на ФЕЦ с номинална мощност 180 кWр и електропроводна линия, ПИ № 501.29, с.Белеврен,общ.Средец</t>
  </si>
  <si>
    <t xml:space="preserve">изх. № ПД-3335/ 03.2023 г. </t>
  </si>
  <si>
    <t>Изграждане на ФЕЦ с номинална мощност 29.70 кWр и електропроводна линия, УПИ X-92,кв.29, с.Деветинци,общ.Карнобат</t>
  </si>
  <si>
    <t xml:space="preserve">изх. № ПД-887/ 03.2023 г. </t>
  </si>
  <si>
    <t>Изграждане на ФЕЦ с номинална мощност до 30 кWр , УПИ I-13,кв.2, Евренезово</t>
  </si>
  <si>
    <t xml:space="preserve">изх. № ПД-885/ 03.2023 г. </t>
  </si>
  <si>
    <t>Изграждане на ФЕЦ с номинална мощност до 149,6 кWр , ПИ № 07079.4.928, Бургас</t>
  </si>
  <si>
    <t xml:space="preserve">изх. № ПД-889/ 03.2023 г. </t>
  </si>
  <si>
    <t>Монтаж на ФЕЦ с номинална мощност  до 60 кW и електропроводна линия, УПИ VIII-912,кв.95, гр.Сунгурларе, общ.Сунгурларе</t>
  </si>
  <si>
    <t xml:space="preserve">изх. № ПД-896/ 03.2023 г. </t>
  </si>
  <si>
    <t>Монтаж  на ФЕЦ с номинална мощност до 120 кWр , УПИ VI-147,кв.22, с.Мъдрино,общ.Карнобат</t>
  </si>
  <si>
    <t xml:space="preserve">изх. № ПД-537/ 03.2023 г. </t>
  </si>
  <si>
    <t>Монтаж  на ФЕЦ с инсталирана  мощност до 390 кWр , УПИ XII-849 / ПИ № 07079.8.901, гр.Бургас,общ.Бургас</t>
  </si>
  <si>
    <t xml:space="preserve">изх. № ПД-740/ 03.2023 г. </t>
  </si>
  <si>
    <t>Изграждане на ФЕЦ с мощност  79.58 кWр върху покрива на сграда , ПИ № 07079.651.245.6 в ПИ № 07079.651.245, гр.Бургас,общ.Бургас</t>
  </si>
  <si>
    <t xml:space="preserve">изх. № ПД-691/ 03.2023 г. </t>
  </si>
  <si>
    <t>Промяна в посоката на трасето и дължина на захранващ кабел от ел.табло на фасадата на ТП Малина 2 до ГРТ табло на ФЕЦ с мощност 197,23 кWр, УПИ V-53,кв.19, с.Малина,общ.Средец</t>
  </si>
  <si>
    <t xml:space="preserve">изх. № ПД-3094/ 03.2023 г. </t>
  </si>
  <si>
    <t>Изграждане на външна кабелна линия за електрозахранване на ФЕЦ за производство на електрическа енергия, ПИ № 12975.501.586, с.Вършилово,общ.Созопол</t>
  </si>
  <si>
    <t>Изграждане на ФЕЦ с мощност 199 кWр, ПИ № 51500.75.6, гр.Несебър,общ.Несебър</t>
  </si>
  <si>
    <t xml:space="preserve">изх. № ПД-895/ 03.2023 г. </t>
  </si>
  <si>
    <t>Изграждане  на ФЕЦ с мощност  20кWр,върху покрива на сграда, ПИ № 67800.1.251, гр.Созопол,общ.Созопол</t>
  </si>
  <si>
    <t xml:space="preserve">изх. № ПД-961       изх. № ПД-968/ 03.2023 г. </t>
  </si>
  <si>
    <t>Изграждане на ФЕЦ и електропроводна линия, УПИ I-84 / ПИ № 58400.3.84, с.Присад,общ.Созопол</t>
  </si>
  <si>
    <t xml:space="preserve">изх. № ПД-880/ 03.2023 г. </t>
  </si>
  <si>
    <t>Изграждане на ФЕЦ с номинална мощност  32 кWр и електропроводна линия, УПИ I-104, с.Вълчаново,общ.Средец</t>
  </si>
  <si>
    <t xml:space="preserve">изх. № ПД-892/ 03.2023 г. </t>
  </si>
  <si>
    <t>Монтаж на ФЕЦ с номинална мощност  10 кWр, УПИ XXIV-964 кв.1, гр.Бургас,кв.Крайморие, общ.Бургас</t>
  </si>
  <si>
    <t xml:space="preserve">изх. № ПД-924/ 03.2023 г. </t>
  </si>
  <si>
    <t>Кабел 1кV от ГРТ на ФЕЦ до ТЕПО до фасадата на ТП " Грозден 3" за захранване на ФЕЦ, УПИ VII-211,кв.16, с.Грозден,общ.Сунгурларе</t>
  </si>
  <si>
    <t xml:space="preserve">изх. № ПД-1029/ 04.2023 г. </t>
  </si>
  <si>
    <t>Изграждане на ФЕЦ с мощност  до 120кWр и кабелна линия НН, УПИ XX-1181,1182,кв.98, гр.Камено,общ.Камено</t>
  </si>
  <si>
    <t xml:space="preserve">изх. № ПД-958/ 04.2023 г. </t>
  </si>
  <si>
    <t>Изграждане на ФЕЦ с мощност 90kW, УПИ VII-314,кв.68, Момина Църква</t>
  </si>
  <si>
    <t xml:space="preserve">изх. № ПД-917/ 04.2023 г. </t>
  </si>
  <si>
    <t>Изграждане на ФЕЦ с мощност 192,10 kWр, ПИ № 501.72,кв.23, Загорци</t>
  </si>
  <si>
    <t xml:space="preserve">изх. № ПД-927/ 04.2023 г. </t>
  </si>
  <si>
    <t>Изграждане на ФЕЦ с мощност 300 кW и трасе на захранващ кабел от ел.табло ,монтирано на мачтов трафопост до ГРТ на ФЕЦ", УПИ II-242,кв.12, с.Козичино,общ.Поморие</t>
  </si>
  <si>
    <t xml:space="preserve">изх. № ПД-809/ 04.2023 г. </t>
  </si>
  <si>
    <t>Изграждане на ФЕЦ с мощност 100кW и кабелно захранване от ГРТ на ФЕЦ до ТП "Соколово-2", УПИ IV-138,кв.25, с.Соколово,общ.Карнобат</t>
  </si>
  <si>
    <t xml:space="preserve">изх. № ПД-991/ 04.2023 г. </t>
  </si>
  <si>
    <t>Изграждане на ФЕЦ с инсталирана мощност 198 кWр и полагане на захранващ кабел до ново ГРТ на инсталацията, УПИ III-69,кв.10, с.Чубра,общ.Сунгурларе</t>
  </si>
  <si>
    <t xml:space="preserve">изх. № ПД-948/ 04.2023 г. </t>
  </si>
  <si>
    <t>Монтаж на ФЕЦ върху покрива на сграда и върху метална конструкция на терен -етапно строителство, УПИ X-762,кв.44 / ПИ № 07079.605.411.2 в ПИ № 07079.605.411, гр.Бургас,общ.Бургас</t>
  </si>
  <si>
    <t xml:space="preserve">изх. № ПД-1025/ 04.2023 г. </t>
  </si>
  <si>
    <t>Изграждане на ФЕЦ с мощност 140 кW и електропроводна линия за прсъединяване на обекта към електроразпределителната мрежа, ПИ № 07079.820.1554, гр.Бургас,кв.Сарафово, общ.Бургас</t>
  </si>
  <si>
    <t xml:space="preserve">изх. № ПД-1037/ 04.2023 г. </t>
  </si>
  <si>
    <t>Монтаж на ФЕЦ върху покрива но съществуваща сграда, ПИ № 58356.501.352.1 в ПИ № 58356.501.352, гр.Приморско, общ.Приморско</t>
  </si>
  <si>
    <t xml:space="preserve">изх. № ПД-1042/ 04.2023 г. </t>
  </si>
  <si>
    <t>Монтаж на ФЕЦ с мощност30кW;Кабел НН от главно табло на ФЕЦ до съществуващо ел.табло, УПИ X,кв.30 / ПИ № 87655.501.178, с.Ясна поляна, общ.Приморско</t>
  </si>
  <si>
    <t xml:space="preserve">изх. № ПД-1057/ 04.2023 г. </t>
  </si>
  <si>
    <t>Изграждане на ФЕЦ с номинална мощност 89.88  кWр и електропроводна линия, УПИ IX-63,кв.15, с.Суходол,общ.Средец</t>
  </si>
  <si>
    <t xml:space="preserve">изх. № ПД-964/ 04.2023 г. </t>
  </si>
  <si>
    <t>Изграждане на ФЕЦ с номинална мощност 197.95 кWр и електропроводна линия, ПИ № 501.258, с.Орлинци,общ.Средец</t>
  </si>
  <si>
    <t xml:space="preserve">изх. № ПД-965/ 04.2023 г. </t>
  </si>
  <si>
    <t>Изграждане на ФЕЦ с мощност 73,92 кWр на покрива на сграда , ПИ № 58356.501.681.1 в ПИ № 58356.501.681, гр.Приморско, общ.Приморско</t>
  </si>
  <si>
    <t xml:space="preserve">изх. № ПД-1043/ 04.2023 г. </t>
  </si>
  <si>
    <t>Изграждане наФЕЦ, УПИ IV-190,кв.49, с.Черница,общ.Сунгурларе</t>
  </si>
  <si>
    <t xml:space="preserve">изх. № ПД-1085/ 04.2023 г. </t>
  </si>
  <si>
    <t>Изграждане на ФЕЦ с номинална мощност 350 кWр за ел.захранване на съществуваща  ППС BGS 0035.А Еmine, ПИ № 53045.191.12, гр.Обзор,общ.Несебър</t>
  </si>
  <si>
    <t xml:space="preserve">изх. № ПД-939/ 04.2023 г. </t>
  </si>
  <si>
    <t>Монтаж на ФЕЦ с мощност 198 кW и кабелна линия от ТП "Садово-2" за захранване на централата, УПИ III-74,кв.20, с.Садово,общ.Сунгурларе</t>
  </si>
  <si>
    <t xml:space="preserve">изх. № ПД-986/ 04.2023 г. </t>
  </si>
  <si>
    <t>"Изграждане на ФЕЦ с номинална мощност 222.7 кWр и електропроводна линия за присъединяване към електроразпределителната мрежа", ПИ № 07079.658.16, гр.Бургас,общ.Бургас</t>
  </si>
  <si>
    <t xml:space="preserve">изх. № ПД-1010, 1012/ 04.2023 г. </t>
  </si>
  <si>
    <t>Изграждане на ФЕЦ с номинална мощност184.8 кWр и присъединяване  към електроразпределителната мрежа, ПИ № 58356.17.40, гр.Приморско, общ.Приморско</t>
  </si>
  <si>
    <t xml:space="preserve">изх. № ПД-1096/ 04.2023 г. </t>
  </si>
  <si>
    <t>Изграждане на ФЕЦ с мощност 30кWр, УПИ XXXI-90,кв.16, гр.Карнобат,общ.Карнобат</t>
  </si>
  <si>
    <t xml:space="preserve">изх. № ПД-1138/ 04.2023 г. </t>
  </si>
  <si>
    <t>Разширяване на съществуваща,върху покрива на сграда ФЕЦ , ПИ № 11538.3.140.1 разположена в ПИ № 11538.3.140, гр.Свети Влас,общ.Несебър</t>
  </si>
  <si>
    <t xml:space="preserve">изх. № ПД-2459 (2022 г.)/ 04.2023 г. </t>
  </si>
  <si>
    <t>Изграждане на ФЕЦ за самостоятелно захранване на съществуваща приемо-предавателна станция  BGS0241.А Nestinarka, ПИ № 48619.54.689, гр.Царево,общ.Царево</t>
  </si>
  <si>
    <t xml:space="preserve">изх. № ПД-940/ 04.2023 г. </t>
  </si>
  <si>
    <t>Изграждане на фец с мощност 89.65кWр върху покрива на сграда , УПИ IV-13,бивш масив 54 / ПИ № 07079.6.1187, Бургас</t>
  </si>
  <si>
    <t xml:space="preserve">изх. № ПД-1148/ 04.2023 г. </t>
  </si>
  <si>
    <t>Изграждане на ФЕЦ с мощност 498,4 кWр -етапно строителство и БКТП в имота , УПИ III-196,кв.57, с.Козичено,общ.Поморие</t>
  </si>
  <si>
    <t xml:space="preserve">изх. № ПД-1035/ 04.2023 г. </t>
  </si>
  <si>
    <t>Изграждане на фец с мощност 60 кWр върху покрива на сграда , ПИ № 07079.2.2107.3 в ПИ № 07079.2.2107, гр.Бургас,общ.Бургас</t>
  </si>
  <si>
    <t xml:space="preserve">изх. № ПД-1083/ 04.2023 г. </t>
  </si>
  <si>
    <t>Изграждане на ФЕЦ с обща инсталирана мощност 280,5 кWр върху покрива на сграда , ПИ № 07079.619.37.10 и 07079.619.37.12 в  ПИ № 07079.619.37, гр.Бургас,общ.Бургас</t>
  </si>
  <si>
    <t xml:space="preserve">изх. № ПД-1026/ 04.2023 г. </t>
  </si>
  <si>
    <t>Изграждане на ФЕЦ, ПИ № 67800.5.299, гр.Созопол,общ.Созопол</t>
  </si>
  <si>
    <t xml:space="preserve">изх. № ПД-980/ 04.2023 г. </t>
  </si>
  <si>
    <t>Изграждане на ФЕЦ, ПИ № 67800.5.200, гр.Созопол,общ.Созопол</t>
  </si>
  <si>
    <t xml:space="preserve">изх. № ПД-981/ 04.2023 г. </t>
  </si>
  <si>
    <t>Изграждане на ФЕЦ  с мощност 44,8 кWр, ПИ № 48619.31.179, гр.Царево,общ.Царево</t>
  </si>
  <si>
    <t xml:space="preserve">изх. № ПД-1152/ 04.2023 г. </t>
  </si>
  <si>
    <t>Изграждане на ФЕЦ  за производство на електрическа енергия, ПИ № 58356.501.353, гр.Приморско, общ.Приморско</t>
  </si>
  <si>
    <t xml:space="preserve">изх. № ПД-1135/ 04.2023 г. </t>
  </si>
  <si>
    <t>Изграждане на ФЕЦ с мощност 1000 кWр, УПИ V-458,кв.25 / ПИ № 07079.605.458 и УПИ I-643,кв.25 / ПИ № 07079.605.643, гр.Бургас,общ.Бургас</t>
  </si>
  <si>
    <t xml:space="preserve">изх. № ПД-1175/ 04.2023 г. </t>
  </si>
  <si>
    <t>Изграждане на ФЕЦ с номинална мощност 20 кWр върху покрива на сграда , ПИ № 07079.601.215, гр.Бургас,общ.Бургас</t>
  </si>
  <si>
    <t xml:space="preserve">изх. № ПД-1248/ 04.2023 г. </t>
  </si>
  <si>
    <t>Реконструкция на фотоволтаична инсталация и захранващ кабел от ново ел.табло ,монтирано до фасадата на ТП "Лясково-1" до АС табло на ФЕЦ, УПИ XIV-66,кв.19, с.Лясково,общ.Айтос</t>
  </si>
  <si>
    <t>Изграждане на ФЕЦ с мощност 10,9 кWр върху покрива на сграда , ПИ № 07079.619.18.7 в ПИ № 07079.619.18, гр.Бургас,общ.Бургас</t>
  </si>
  <si>
    <t xml:space="preserve">изх. № ПД-1233/ 04.2023 г. </t>
  </si>
  <si>
    <t>Изграждане на ФЕЦ с номинална мощност 149.815 кWр , ПИ № 07079.665.187, гр.Бургас,общ.Бургас</t>
  </si>
  <si>
    <t xml:space="preserve">изх. № ПД-1121/ 04.2023 г. </t>
  </si>
  <si>
    <t>Изграждане на ФЕЦ с мощност 30кWр върху покриви на съществуващи сгради, УПИ XII-448,кв.9, гр.Карнобат,общ.Карнобат</t>
  </si>
  <si>
    <t xml:space="preserve">изх. № ПД-1240/ 04.2023 г. </t>
  </si>
  <si>
    <t>Изграждане на ФЕЦ с номинална мощност до 90 кWр,разположена върху покривното пространство на съществуваща сграда, УПИ I-683,кв.13 / ПИ № 07079.604.15, гр.Бургас,общ.Бургас</t>
  </si>
  <si>
    <t xml:space="preserve">изх. № ПД-1255/ 04.2023 г. </t>
  </si>
  <si>
    <t>Изграждане на ФЕЦ собствени нужди, ПИ № 73571.22.42, с.Тънково,общ.Несебър</t>
  </si>
  <si>
    <t xml:space="preserve">изх. № ПД-1221/ 04.2023 г. </t>
  </si>
  <si>
    <t>Реконструкция на резервно поле 110 кVот ОРУ 110 кVкъм подстанция 110/ 20кV и изграждане на ново изводно поле към ФЕЦ 36 MWр, ПИ № 46663.501.60, гр.Малко Търново, общ.Малко Търново</t>
  </si>
  <si>
    <t xml:space="preserve">изх. № ПД-1212/ 04.2023 г. </t>
  </si>
  <si>
    <t>Изграждане на ФЕЦ ;Кабел 1 кV от ГРТ на ФЕЦ до Тепо до фасада на ТП "Борцова Зала" , ПИ № 3162,кв.253, гр.Айтос,общ.Айтос</t>
  </si>
  <si>
    <t xml:space="preserve">изх. № ПД-1131/ 04.2023 г. </t>
  </si>
  <si>
    <t>Изграждане на ФЕЦ ;Кабел 1 кV от ГРТ на ФЕЦ до Тепо до фасада на ТП "Борцова Зала" , ПИ № 4576,кв.253, гр.Айтос,общ.Айтос</t>
  </si>
  <si>
    <t xml:space="preserve">изх. № ПД-1129/ 04.2023 г. </t>
  </si>
  <si>
    <t>Изграждане  на ФЕЦ , 07079.659.558, Бургас</t>
  </si>
  <si>
    <t xml:space="preserve">изх. № ПД-1444/ 05.2023 г. </t>
  </si>
  <si>
    <t>Кабелна линия-ниско напрежение за ФЕЦ с мощност 192,10 кw, ПИ № 501.72,кв.23, с.Загорци,общ.Средец</t>
  </si>
  <si>
    <t xml:space="preserve">изх. № ПД-1301/ 05.2023 г. </t>
  </si>
  <si>
    <t>Изграждане на ФЕЦ с номинална мощност 30 кWр върху сграда, ПИ № 07079.621.264.13, гр.Бургас,общ.Бургас</t>
  </si>
  <si>
    <t xml:space="preserve">изх. № ПД-1298/ 05.2023 г. </t>
  </si>
  <si>
    <t>Изграждане на ФЕЦ с номинална мощност 150кWр върху покриви на съществуващи сгради, УПИ XI-105,кв.14 / ПИ № 07079.604.41, гр.Бургас,общ.Бургас</t>
  </si>
  <si>
    <t xml:space="preserve">изх. № ПД-1280/ 05.2023 г. </t>
  </si>
  <si>
    <t>Изграждане на ФЕЦ с мощност 160.22 кWр върху покрива на сграда , УПИ II-556,кв.1302 / ПИ № 51500.507.525, гр.Несебър,к.к."Слънчев бряг-запад",общ.Несебър</t>
  </si>
  <si>
    <t xml:space="preserve">изх. № ПД-1273/ 05.2023 г. </t>
  </si>
  <si>
    <t>Изграждане на ФЕЦ с мощност 30 кWр, УПИ IV-29,кв.2 / ПИ № 57491.601.40, гр.Поморие,кв.Каменар, общ.Поморие</t>
  </si>
  <si>
    <t xml:space="preserve">изх. № ПД-1173/ 05.2023 г. </t>
  </si>
  <si>
    <t>Изграждане на ФЕЦ , УПИ II,масив28 / ПИ № 17974.28.911, гр.Средец,общ.Средец</t>
  </si>
  <si>
    <t xml:space="preserve">изх. № ПД-1005/ 05.2023 г. </t>
  </si>
  <si>
    <t>Изграждане на ФЕЦ с мощност 30 кWр върху покрива на съществуваща сграда  , ПИ № 11538.3.122.7,находяща се в ПИ № 11538.3.122, гр.Свети Влас,общ.Несебър</t>
  </si>
  <si>
    <t xml:space="preserve">изх. № ПД-1379/ 05.2023 г. </t>
  </si>
  <si>
    <t>Изграждане на ФЕЦ  с мощност 149,600 кWр, ПИ № 61056.34.12, с.Равда,общ.Несебър</t>
  </si>
  <si>
    <t xml:space="preserve">изх. № ПД-1053/ 05.2023 г. </t>
  </si>
  <si>
    <t>Изграждане на ФЕЦ , УПИ II-18,19,кв.3, с.Граматиково,      общ.Малко търнова</t>
  </si>
  <si>
    <t xml:space="preserve">изх. № ПД-849/ 05.2023 г. </t>
  </si>
  <si>
    <t>Изграждане на ФЕЦ  за производство на електроенергия с номинална мощност  70,14 кWр върху покрива на сграда , ПИ № 07079.501.283, гр.Бургас,общ.Бургас</t>
  </si>
  <si>
    <t xml:space="preserve">изх. № ПД-1303/ 05.2023 г. </t>
  </si>
  <si>
    <t>Изграждане на ФЕЦ , УПИ II-331,кв.61, с.Зорница,общ.Средец</t>
  </si>
  <si>
    <t xml:space="preserve">изх. № ПД-815/ 05.2023 г. </t>
  </si>
  <si>
    <t>Изграждане на ФЕЦ  и електропроводна линия, ПИ № 17974.20.519 /Идент.с УПИ I,кв.20/, гр.Средец,общ.Средец</t>
  </si>
  <si>
    <t xml:space="preserve">изх. № ПД-1299/ 05.2023 г. </t>
  </si>
  <si>
    <t>Изграждане на ФЕЦ с инсталирана мощност  до 66 кWр за производство на електроенергия  върху покрива на сграда , УПИ XI-897,кв.77, гр.Камено,общ.Камено</t>
  </si>
  <si>
    <t xml:space="preserve">изх. № ПД-1315/ 05.2023 г. </t>
  </si>
  <si>
    <t>Изграждане на ФЕЦ с мощност 99,22 кWр и захранващ кабел ниско напрежение тип СВТ 2х420 мм от електромерно табло на фасадата  на ТП Чубра 2 до ГРТ табло на ФЕЦ, УПИ VII-147,кв.23, с.Чубра,общ.Сунгурларе</t>
  </si>
  <si>
    <t xml:space="preserve">изх. № ПД-1136/ 05.2023 г. </t>
  </si>
  <si>
    <t>Подмяна на дограма ,топлинно изолиране на външни стени ,подмяна на уреди  за отопление и охлаждане и инсталиране на ФЕЦ  за собствени нужди на шестетажна сграда-хотел "Парадайс" , ПИ № 57491.503.531, гр.Поморие,общ.Поморие</t>
  </si>
  <si>
    <t xml:space="preserve">изх. № ПД-1023/ 05.2023 г. </t>
  </si>
  <si>
    <t>"Изграждане на ФЕЦ с мощност 360 кWр върху терен и присъединяването и към електроразпределителната  мрежа", УПИ V-18,кв.10, с.Пчелин,общ.Сунгурларе</t>
  </si>
  <si>
    <t xml:space="preserve">изх. № ПД-1412/ 05.2023 г. </t>
  </si>
  <si>
    <t>Изграждане на ФЕЦ с мощност 30кWр върху покрива на сграда , ПИ № 51500.505.204.1 в ПИ № 51500.505.204, гр.Несебър,к.к."Слънчев бряг-изток",общ.Несебър</t>
  </si>
  <si>
    <t xml:space="preserve">изх. № ПД-1360/ 05.2023 г. </t>
  </si>
  <si>
    <t>Изграждане на ФЕЦ с мощност 100кWр върху покрива на сграда , УПИ X,кв.262, гр.Айтос,общ.Айтос</t>
  </si>
  <si>
    <t xml:space="preserve">изх. № ПД-37/ 05.2023 г. </t>
  </si>
  <si>
    <t>Изграждане на ФЕЦ с мощност 16кWр върху покрива на сграда , ПИ № 51500.506.35.1 в ПИ № 51500.506.35, гр.Несебър,к.к."Слънчев бряг-изток",общ.Несебър</t>
  </si>
  <si>
    <t xml:space="preserve">изх. № ПД-1368/ 05.2023 г. </t>
  </si>
  <si>
    <t>ПУП-ПРЗ и "Изграждане на ФЕЦ с мощност до 50 кWр, УПИ XI,кв.17, с.Кликач,общ.Карнобат</t>
  </si>
  <si>
    <t xml:space="preserve">изх. № ПД-3549  (2022 г.)/ 05.2023 г. </t>
  </si>
  <si>
    <t>Изграждане на ФЕЦ  "Ирис-2" с мощност 30 кW върху покрива на сграда , ПИ № 11538.502.131.1 разположена  в ПИ № 11538.502.131, гр.Свети Влас,общ.Несебър</t>
  </si>
  <si>
    <t xml:space="preserve">изх. № ПД-1448/ 05.2023 г. </t>
  </si>
  <si>
    <t>Изграждане на трасе на кабели 20 кV за външно ел.захранване на ФЕЦ, УПИ III-196,кв.57, с.Козичено,общ.Поморие</t>
  </si>
  <si>
    <t xml:space="preserve">изх. № ПД-1349/ 05.2023 г. </t>
  </si>
  <si>
    <t>Изграждане на ФЕЦ, УПИ VIII,кв.24, с.Голямо Буково,общ.Средец</t>
  </si>
  <si>
    <t xml:space="preserve">изх. № ПД-1371/ 05.2023 г. </t>
  </si>
  <si>
    <t>Изграждане на ФЕЦ  с мощносот 11,20 кWр върху покрива на сграда , ПИ № 81178.502.106.5 в ПИ № 81178.502.106, гр.Черноморец, общ.Созопол</t>
  </si>
  <si>
    <t xml:space="preserve">изх. № ПД-1464/ 05.2023 г. </t>
  </si>
  <si>
    <t>Изграждане на ФЕЦ с мощност 30 кW, УПИ I-5070,кв.40 / ПИ № 67800.4.18, гр.Созопол,общ.Созопол</t>
  </si>
  <si>
    <t xml:space="preserve">изх. № ПД-1157/ 05.2023 г. </t>
  </si>
  <si>
    <t>Изграждане на ФЕЦ и електропроводна линия, ПИ № 18229.56.20,кв.16, с.Гълъбец,общ.Поморие</t>
  </si>
  <si>
    <t xml:space="preserve">изх. № ПД-1521/ 05.2023 г. </t>
  </si>
  <si>
    <t>Изграждане на ФЕЦ  за производство на ел.енергия с номинална мощност 180,0 кWр върху покрива на сгради и пресъединяване към електроразпределителната мрежа , ПИ № 37023.502.107, гр.Китен,общ.Приморско</t>
  </si>
  <si>
    <t xml:space="preserve">изх. № ПД-1533/ 05.2023 г. </t>
  </si>
  <si>
    <t>Изграждане на ФЕЦ "ИРИС-1" ,с мощност 30,00 кW,върху сграда, ПИ № 11538.502.131.2, гр.Свети Влас,общ.Несебър</t>
  </si>
  <si>
    <t xml:space="preserve">изх. № ПД-1447/ 05.2023 г. </t>
  </si>
  <si>
    <t>Изграждане на покривна ФЕЦ за собствено потребление и продажба на излишъка към мрежата , ПИ № 51500.506.331, гр.Несебър,общ.Несебър</t>
  </si>
  <si>
    <t xml:space="preserve">изх. № ПД-1492/ 05.2023 г. </t>
  </si>
  <si>
    <t>"БКТП 0,4/20 кV 1х800кVа за захранване на ФЕЦ  и електропроводна линия, УПИ XV,кв.10, с.Тополица,общ.Айтос</t>
  </si>
  <si>
    <t xml:space="preserve">изх. № ПД-3581/ 05.2023 г. </t>
  </si>
  <si>
    <t>Изграждане на ФЕЦ с мощност 13,77 кWвърху съществуваща постройка и електропроводна линия", УПИ IV,V,VI-171,кв.26, с.Кубадин,общ.Средец</t>
  </si>
  <si>
    <t xml:space="preserve">изх. № ПД-1543/ 05.2023 г. </t>
  </si>
  <si>
    <t>Изграждане на ФЕЦ с мощност 30 кWр, УПИ XVI-38,кв.4, с.Евренезово,общ.Малко Търново</t>
  </si>
  <si>
    <t xml:space="preserve">изх. № ПД-1417/ 05.2023 г. </t>
  </si>
  <si>
    <t>Изграждане на 2 броя ФЕЦ,всяка с номинална мощност 15 кWр, ПИ № 07332.501.1266, гр.Българово,общ.Бургас</t>
  </si>
  <si>
    <t xml:space="preserve">изх. № ПД-1513, изх. № ПД-1514/ 05.2023 г. </t>
  </si>
  <si>
    <t>Изграждане на ФЕЦ с мощност 15 кW на покрива на сграда , ПИ № 07079.823.308, гр.Бургас,кв."Лозово" ,общ.Бургас</t>
  </si>
  <si>
    <t xml:space="preserve">изх. № ПД-1642/ 05.2023 г. </t>
  </si>
  <si>
    <t>Изграждане на ФЕЦ с мощност 18 кW върху покрива на съществуваща сграда , ПИ № 07079.656.117.1,разположена в ПИ № 07079.656.117, гр.Бургас,ж.к."Меден Рудник",общ.Бургас</t>
  </si>
  <si>
    <t xml:space="preserve">изх. № ПД-1488/ 05.2023 г. </t>
  </si>
  <si>
    <t>Изграждане на ФЕЦ с мощност 350 кWр, ПИ № 18229.96.4, с.Гълъбец,общ.Поморие</t>
  </si>
  <si>
    <t xml:space="preserve">изх. № ПД-1587/ 05.2023 г. </t>
  </si>
  <si>
    <t>"Изграждане на ФЕЦ с мощност 127,8 кW върху покрива на  сгради ;Кабел НН от АС табло на ФЕЦ до ТНН на ТП Магнолия", ПИ № 58356.502.181.5 и ПИ № 58356.502.181.8 разположени в ПИ № 58356.502.181(УПИ V,кв.12), гр.Приморско, общ.Приморско</t>
  </si>
  <si>
    <t xml:space="preserve">изх. № ПД-1532/ 05.2023 г. </t>
  </si>
  <si>
    <t>Изграждане на ФЕЦ за собствени нужди, ПИ № 07079.2.1982, гр.Бургас,общ.Бургас</t>
  </si>
  <si>
    <t xml:space="preserve">изх. № ПД-1531/ 05.2023 г. </t>
  </si>
  <si>
    <t>Изграждане на ФЕЦ върху сграда , ПИ № 37023.501.135, гр.Китен ,общ.Приморско</t>
  </si>
  <si>
    <t xml:space="preserve">изх. № ПД-1529/ 05.2023 г. </t>
  </si>
  <si>
    <t>"Енергийна ефективност и обновяване на сградата на Читалище "Просвета -1929 г.",подобект"ФЕЦ за собствени нужди с инсталирана мощност 50 кW", , с.Люляково,общ.Руен</t>
  </si>
  <si>
    <t xml:space="preserve">изх. № ПД-1523/ 05.2023 г. </t>
  </si>
  <si>
    <t>Изграждане на ФЕЦ с номинална мощност 59,95 кWр и електропроводна линия ниско напрежение от ново ел.табло,монтирано на фасадата на ТП "Крушево 2" до разпределително табло на ФЕЦ, УПИ I-222,кв.23, с.Крушево ,общ.Карнобат</t>
  </si>
  <si>
    <t xml:space="preserve">изх. № ПД-1643/ 05.2023 г. </t>
  </si>
  <si>
    <t>Изграждане на ФЕЦ с мощност 300 кWр, УПИ I,кв.13 / ПИ № 58431.501.27, с.Приселци,общ.Несебър</t>
  </si>
  <si>
    <t xml:space="preserve">изх. № ПД-1014/ 05.2023 г. </t>
  </si>
  <si>
    <t>Изграждане на ФЕЦ с мощност 180 кWр, УПИ IX-106,кв.17, с.Деветак,общ.Карнобат</t>
  </si>
  <si>
    <t xml:space="preserve">изх. № ПД-1609/ 05.2023 г. </t>
  </si>
  <si>
    <t>Изграждане на ФЕЦ  с мощност 80кWр и кабелна  линия ниско напрежение до ТП "Граматиково 4", УПИ X,кв.51, с.Граматиково,      общ.Малко търнова</t>
  </si>
  <si>
    <t xml:space="preserve">изх. № ПД-1416/ 05.2023 г. </t>
  </si>
  <si>
    <t>Изграждане на ФЕЦ с мощност до 60 кWр, УПИ VII-7,кв.21, с.Раклица,общ.Карнобат</t>
  </si>
  <si>
    <t xml:space="preserve">изх. № ПД-1570/ 05.2023 г. </t>
  </si>
  <si>
    <t>Изграждане на ФЕЦ с мощност до 30 кWр на покрива на съществуваща сграда, ПИ № 00151.490.28, гр.Айтос,общ.Айтос</t>
  </si>
  <si>
    <t xml:space="preserve">изх. № ПД-1578/ 05.2023 г. </t>
  </si>
  <si>
    <t>Преработка по време на строителство на обект "Фец с инсталирана мощност 8,64 MWр и 6 броя БКТП х 1600 кVА, ПИ № 46663.52.590, гр.Малко Търново, общ.Малко Търново</t>
  </si>
  <si>
    <t xml:space="preserve">изх. № ПД-2973/ 05.2023 г. </t>
  </si>
  <si>
    <t>Изграждане на ФЕЦ с мощност до 30 кWр върху покрива на сграда, УПИ XX-2135 / ПИ № 07079.3.2135.1,разположена в ПИ № 07079.3.2135, гр.Бургас,общ.Бургас</t>
  </si>
  <si>
    <t>изх. № ПД-1415/ 06.2023 г.</t>
  </si>
  <si>
    <t>Изграждане на ФЕЦ с мощност 30 кWр върху метална навесна конструкция над съществуващи паркоместа и върху покрива на сграда , ПИ № 07079.3.1689.1 в ПИ № 07079.3.1689, гр.Бургас,общ.Бургас</t>
  </si>
  <si>
    <t>изх. № ПД-1416/ 06.2023 г.</t>
  </si>
  <si>
    <t>Изграждане на ФЕЦ с мощност 13,80 кWр на покрива на сграда , ПИ № 58356.506.7.1 намираща се в ПИ № 58356.506.7, гр.Приморско, общ.Приморско</t>
  </si>
  <si>
    <t>изх. № ПД-1691/ 06.2023 г.</t>
  </si>
  <si>
    <t>Изграждане на ФЕЦ  с номинална мощност  43.2 кWр,върху покрив на сграда, ПИ № 00151.426.25, гр.Айтос,общ.Айтос</t>
  </si>
  <si>
    <t>изх. № ПД-1274/ 06.2023 г.</t>
  </si>
  <si>
    <t>Изграждане на ФЕЦ  с  мощност  17.9 кWр,върху покрива  на сграда, УПИ XI,кв.21 / ПИ № 37023.501.451.1 разположена в ПИ № 37023.501.451 , гр.Китен,общ.Приморско</t>
  </si>
  <si>
    <t>изх. № ПД-1350/ 06.2023 г.</t>
  </si>
  <si>
    <t>Изграждане на ФЕЦ с мощност 30 кWр върху покрива на сграда , ПИ № 07079.3.1688.2 разположена в ПИ № 07079.3.1688, гр.Бургас,общ.Бургас</t>
  </si>
  <si>
    <t>изх. № ПД-1693/ 06.2023 г.</t>
  </si>
  <si>
    <t>Изграждане на ФЕЦ с мощност 30 кWр върху метална навесна конструкция над съществуващи паркоместа и върху покрива на сграда , ПИ № 07079.3.1688.1 разположена в ПИ №07079.3.1688, гр.Бургас,общ.Бургас</t>
  </si>
  <si>
    <t>изх. № ПД-1417/ 06.2023 г.</t>
  </si>
  <si>
    <t>Изграждане на ФЕЦ с мощност  120 кWр върху покрива на сграда , ПИ № 07079.3.2134.1 разположена в ПИ №07079.3.2134, гр.Бургас,общ.Бургас</t>
  </si>
  <si>
    <t>изх. № ПД-2334/ 06.2023 г.</t>
  </si>
  <si>
    <t>Изграждане  на ФЕЦ с мощност  60кWр, УПИ XI-106,кв.17, с.Деветак,общ.Карнобат</t>
  </si>
  <si>
    <t>изх. № ПД-1608/ 06.2023 г.</t>
  </si>
  <si>
    <t>Изграждане на ФЕЦ с мощност 200 кWр върху покрива на сграда , ПИ № 07079.5.1682, гр.Бургас,общ.Бургас</t>
  </si>
  <si>
    <t>изх. № ПД-1631/ 06.2023 г.</t>
  </si>
  <si>
    <t>Изграждане на ФЕЦ с номинална мощност 60 кWр и електропроводна линия, ПИ  № 67800.1.309, гр.Созопол,общ.Созопол</t>
  </si>
  <si>
    <t>изх. № ПД-1690/ 06.2023 г.</t>
  </si>
  <si>
    <t>Строително -ремонтни дейности и изграждане на ФЕЦ ,с цел подобряване енергийните характеристики на сграда -хотел, по процедура  BG-RRР-4.021 "Подкрепа за устойчиво  енергийно обновяване  на сгради  в сферата на производството,търговията  и услугите както и сгради  от сектор туризъм"  от Национален план за възстановяване и устойчивост  Компонент 4 "Нисковъглеродна икономика", УПИ XVII-422,кв.23, гр.Обзор,общ.Несебър</t>
  </si>
  <si>
    <t>изх. № ПД-1731/ 06.2023 г.</t>
  </si>
  <si>
    <t>Изграждане на ФЕЦ  с мощност  25 кWр върху покрива на съществуваща сграда, ПИ № 81178.8.222.1 разположена в ПИ № 81178.8.222, гр.Черноморец, общ.Созопол</t>
  </si>
  <si>
    <t>изх. № ПД-10/ 06.2023 г.</t>
  </si>
  <si>
    <t>"Изграждане на на ФЕЦ с номилна мощност  199,47 кWр , ПИ № 51500.56.33, гр.Несебър,общ.Несебър</t>
  </si>
  <si>
    <t>изх. № ПД-1489/ 06.2023 г.</t>
  </si>
  <si>
    <t>Изграждане на ФЕЦ, УПИ II-153,кв.17, с.Ведрово,общ.Сунгурларе</t>
  </si>
  <si>
    <t>изх. № ПД-1722/ 06.2023 г.</t>
  </si>
  <si>
    <t>Изграждане на на ФЕЦ с номилна мощност  119,47 кWр , ПИ № 51500.56.33, гр.Несебър,общ.Несебър</t>
  </si>
  <si>
    <t>Изграждане на на ФЕЦ с  мощност  4,95 кWр  върху покрива на сграда , УПИ VII,кв.35 / ПИ № 10731.501.553.1,находяща се в ПИ № 10731.501.553, с.Веселие,общ.Приморско</t>
  </si>
  <si>
    <t>изх. № ПД-1651/ 06.2023 г.</t>
  </si>
  <si>
    <t>"Кабел 1 кV от главно разпределително табло на ФЕЦ до табло електромерно в полимерна обвивка ,монтирано до фасадата на ТП "Гълъбец  1", ПИ № 18229.56.20, с.Гълъбец,общ.Поморие</t>
  </si>
  <si>
    <t>изх. № ПД-1521/ 06.2023 г.</t>
  </si>
  <si>
    <t>Изграждане на ФЕЦ с мощност 5 кWр върху покрива на сграда , УПИ I -2032,кв.115, гр.Айтос,общ.Айтос</t>
  </si>
  <si>
    <t>изх. № ПД-1813/ 06.2023 г.</t>
  </si>
  <si>
    <t>Изграждане на ФЕЦ с мощност  75 кWр върху покрива на съществуваща  сграда , УПИ VIII,кв.54 / ПИ № 51500.505.258.1, разположена в ПИ № 51500.505.258, гр.Несебър,к.к."Слънчев бряг-изток",общ.Несебър</t>
  </si>
  <si>
    <t>изх. № ПД-1775/ 06.2023 г.</t>
  </si>
  <si>
    <t>Изграждане на ФЕЦ с мощност  50 кWр върху покрива на съществуваща  сграда , УПИ IV,кв.54 /ПИ № 51500.505.255.1, гр.Несебър,к.к."Слънчев бряг-изток",общ.Несебър</t>
  </si>
  <si>
    <t>изх. № ПД-1776/ 06.2023 г.</t>
  </si>
  <si>
    <t>Изграждане на ФЕЦ с обща инсталирана мощност до 9,6 кWр,върху покрива на сграда , ПИ № 07079.820.427, гр.Бургас,кв.Сарафово, общ.Бургас</t>
  </si>
  <si>
    <t>изх. № ПД-1654/ 06.2023 г.</t>
  </si>
  <si>
    <t>Изграждане ан ФЕЦ с номинална мощност     14.4 к Wр върху покрив на сграда , ПИ № 07079.705.1072.3, находящ се в имот 07079.705.1072, гр.Бургас,общ.Бургас</t>
  </si>
  <si>
    <t>изх. № ПД-1655/ 06.2023 г.</t>
  </si>
  <si>
    <t>Изграждане на ФЕЦ с мощност 9,84 кWр върху покрива на съществуваща сграда , ПИ № 53045.501.249.1,разположена в ПИ № 53045.501.249, гр.Обзор,общ.Несебър</t>
  </si>
  <si>
    <t>изх. № ПД-1750/ 06.2023 г.</t>
  </si>
  <si>
    <t>Изграждане на нова ФЕЦ върху съществуващ обект-Приемно -експедиционна площадка за телове , ПИ № 07079.660.616, гр.Бургас,общ.Бургас</t>
  </si>
  <si>
    <t>изх. № ПД-381/ 06.2023 г.</t>
  </si>
  <si>
    <t>Увеличаване намощността на съществуваща ФЕЦ , УПИ X,кв.106 /Част от УПИ VII,кв.106, гр.Сунгурларе, общ.Сунгурларе</t>
  </si>
  <si>
    <t>Изграждане на кабелна линия до 1 кVза присъединяване на ФЕЦ , УПИ IV-190,кв.49, с.Черница,общ.Сунгурларе</t>
  </si>
  <si>
    <t>изх. № ПД-1085/ 06.2023 г.</t>
  </si>
  <si>
    <t>Изграждане на ФЕЦ с мощност 50 кWр върху покрива на сграда , УПИ X-108,кв.14/ ПИ № 07079.604.40.1, гр.Бургас,общ.Бургас</t>
  </si>
  <si>
    <t>изх. № ПД-1774/ 06.2023 г.</t>
  </si>
  <si>
    <t>Изграждане на ФЕЦ с мощност 40 кWр върху покрива на сграда , ПИ № 07332.38.129.11, Българово</t>
  </si>
  <si>
    <t>изх. № ПД-1790/ 06.2023 г.</t>
  </si>
  <si>
    <t>Изграждане на ФЕЦ за собствено потребление,в комбинация с локални съоръжения за съхранение на енергия,монтирана върху съществуващ паркинг, УПИ XVIII,кв.5801/ПИ № 51500.506.592, Несебър</t>
  </si>
  <si>
    <t>изх. № ПД-1794/ 06.2023 г.</t>
  </si>
  <si>
    <t>Изграждане на ФЕЦ  с мощност 120 кWр върху покрива на търговска сграда  магазин  "Lidl", УПИ I-54,кв.133/ ПИ № 07079.651.246.1 разположена в ПИ № 07079.651.246, Бургас</t>
  </si>
  <si>
    <t>изх. № ПД-1792/ 06.2023 г.</t>
  </si>
  <si>
    <t>Изграждане на ФЕЦ  с мощност 120 кWр върху покрива на търговска сграда  магазин  "Lidl", УПИ I-275,кв.1а/ ПИ № 07079.621.275.1 разположена в ПИ № 07079.621.275, Бургас</t>
  </si>
  <si>
    <t>изх. № ПД-1793/ 06.2023 г.</t>
  </si>
  <si>
    <t>Изграждане на ФЕЦ с мощност 40 кWр на покрива на сграда , УПИ VI-433,кв.152, Айтос</t>
  </si>
  <si>
    <t>изх. № ПД-1199 изх. № ПД-1910/ 06.2023 г.</t>
  </si>
  <si>
    <t>Изграждане на ФЕЦ с мощност 49,05 кWр върху покрива на съществуваща сграда , УПИ I-266,кв.7 /ПИ № 07079.831.266.1,разположена в ПИ № 07079.831.266, Лесопарк Росенец зона Хижи Бургас</t>
  </si>
  <si>
    <t>изх. № ПД-1749/ 06.2023 г.</t>
  </si>
  <si>
    <t>Изграждане на ФЕЦ с мощност 150 кWр и захранваща кабелна линия от ТЕПО пред ТП "Грозден-2" до табло, УПИ IV-176,кв.13, с.Грозден,общ.Сунгурларе</t>
  </si>
  <si>
    <t>изх. № ПД-1838/ 06.2023 г.</t>
  </si>
  <si>
    <t>Изграждане на нова ФЕЦ с мощност  до 400 кWр, ПИ № 81640.21.32, с.Чукарка,общ.Айтос</t>
  </si>
  <si>
    <t>изх. № ПД-2270/ 06.2023 г.</t>
  </si>
  <si>
    <t>Изграждане на ФЕЦ с мощност до 20 кWр , УПИ I,кв.18, с.Евренезово,общ.Малко Търново</t>
  </si>
  <si>
    <t>изх. № ПД-1841/ 06.2023 г.</t>
  </si>
  <si>
    <t>Изграждане на ФЕЦ с мощност до 30 кWр  върху покрива на сграда , ПИ № 35033.501.466.3 разположена в ПИ № 35033.501.466, гр.Каблешково,общ.Поморие</t>
  </si>
  <si>
    <t>изх. № ПД-1836/ 06.2023 г.</t>
  </si>
  <si>
    <t>Изграждане на ФЕЦ с номинална мощност 101,97 кWр върху покрива на сграда , УПИ XXXVII,кв.7 / ПИ № 07079.660.607, гр.Бургас,кв."Победа", общ.Бургас</t>
  </si>
  <si>
    <t>изх. № ПД-1788/ 06.2023 г.</t>
  </si>
  <si>
    <t>Изграждане на ФЕЦ с мощност 60 кWр, УПИ XV-109,кв.20, с.Железник,общ.Карнобат</t>
  </si>
  <si>
    <t>изх. № ПД-1853/ 06.2023 г.</t>
  </si>
  <si>
    <t>Изграждане на ФЕЦ с  инсталирана мощност 159,6 кWр, УПИ VII-18,кв.8, с.Деветинци,общ.Карнобат</t>
  </si>
  <si>
    <t>изх. № ПД-1852/ 06.2023 г.</t>
  </si>
  <si>
    <t>Изграждане на ФЕЦ с мощност 150 кWр с каблно захранване от ТЕПО пред ТП "2" до ГРТ в имота, УПИ V-1176,кв.13, с.Грозден ,общ.Сунгурларе</t>
  </si>
  <si>
    <t>изх. № ПД-1839/ 06.2023 г.</t>
  </si>
  <si>
    <t>Изграждане на нова  ФЕЦ с мощност 199,175       к Wр, ПИ № 501.397,кв.11, с.Загорци,общ.Средец</t>
  </si>
  <si>
    <t>изх. № ПД-2857/ 06.2023 г.</t>
  </si>
  <si>
    <t>Изграждане на ФЕЦ върху покрива на съществуваща сграда , ПИ № 67800.8.994.4 разположена в ПИ № 67800.8.994, гр.Созопол,общ.Созопол</t>
  </si>
  <si>
    <t>изх. № ПД-482/ 06.2023 г.</t>
  </si>
  <si>
    <t>Изграждане на  ФЕЦ с мощност 200  к Wр, ПИ № 501.397,кв.11, с.Загорци,общ.Средец</t>
  </si>
  <si>
    <t>изх. № ПД-1871/ 06.2023 г.</t>
  </si>
  <si>
    <t>Изграждане на ФЕЦ с мощност 30 кWр върху покривите  на съществуваща сграда и пристройка към нея, ПИ № 81178.501.367.1 и 81178.501.367.2 в ПИ № 81178.501.367 по (УПИ VII-482,кв.48), гр.Черноморец, общ.Созопол</t>
  </si>
  <si>
    <t>изх. № ПД-1869/ 06.2023 г.</t>
  </si>
  <si>
    <t>Изграждане на  ФЕЦ с мощност 600  к Wр върху терен и кабелно захранване , УПИ VII-384,кв.29, с.Славянци,общ.Сунгурларе</t>
  </si>
  <si>
    <t>изх. № ПД-1840/ 06.2023 г.</t>
  </si>
  <si>
    <t>Изграждане на нова  ФЕЦ с мощност 399,65 кWр върху сгради, ПИ № 07079.663.32, гр.Бургас,общ.Бургас</t>
  </si>
  <si>
    <t>изх. № ПД-1926/ 06.2023 г.</t>
  </si>
  <si>
    <t>Изграждане на нова  ФЕЦ с мощност 200 кWр върху сгради, УПИ XXIII,кв.25, гр.Карнобат,общ.Карнобат</t>
  </si>
  <si>
    <t>изх. № ПД-1927/ 06.2023 г.</t>
  </si>
  <si>
    <t>Изграждане на нова  ФЕЦ с мощност 170 кWр върху сграда, ПИ № 31379.80.15.1 разположена в ПИ № 31379.80.15, с.Зорница,общ.Средец</t>
  </si>
  <si>
    <t>изх. № ПД-1882/ 06.2023 г.</t>
  </si>
  <si>
    <t>Изграждане на нова  ФЕЦ с мощност 200 кWр , УПИ XXII-181,кв.14, с.Билка,общ.Руен</t>
  </si>
  <si>
    <t>изх. № ПД-1929/ 06.2023 г.</t>
  </si>
  <si>
    <t>Изграждане на нова  ФЕЦ с мощност 14 кWр , ПИ № 52279.501.105, с.Константиново,общ.Камено</t>
  </si>
  <si>
    <t>изх. № ПД-1928/ 06.2023 г.</t>
  </si>
  <si>
    <t>Изграждане на нова  ФЕЦ с мощност 170 кWр върху сграда, ПИ № 31379.80.6.1 разположена в ПИ № 31379.80.6, с.Зорница,общ.Средец</t>
  </si>
  <si>
    <t>изх. № ПД-1883/ 06.2023 г.</t>
  </si>
  <si>
    <t>Изграждане на нова  ФЕЦ с мощност 180 кWр , УПИ II,кв.79, гр.Айтос,общ.Айтос</t>
  </si>
  <si>
    <t>изх. № ПД-1921/ 06.2023 г.</t>
  </si>
  <si>
    <t>Изграждане на нова  ФЕЦ с мощност 100 кWр върху покрива на  сграда, УПИ I,кв.107, гр.Сунгурларе, общ.Сунгурларе</t>
  </si>
  <si>
    <t>изх. № ПД-1931/ 06.2023 г.</t>
  </si>
  <si>
    <t>Изграждане на нова  ФЕЦ с мощност 398,88 кWр върху покрива на  сграда, УПИ XV-66,кв.11, гр.Карнобат,общ.Карнобат</t>
  </si>
  <si>
    <t>изх. № ПД-1933/ 06.2023 г.</t>
  </si>
  <si>
    <t>Изграждане на   ФЕЦ с мощност 190 кWр и кабелно ел.захранване , УПИ I-123,кв.6, с.Дюлево,общ.Средец</t>
  </si>
  <si>
    <t>изх. № ПД-1452/ 07.2023 г.</t>
  </si>
  <si>
    <t>Изграждане на нова  ФЕЦ с мощност 14.4 кWр върху покрива на  сграда, УПИ XI-357,кв.99 / ПИ № 00878.501.357, гр.Ахтопол,общ.Царево</t>
  </si>
  <si>
    <t>изх. № ПД-2095/ 07.2023 г.</t>
  </si>
  <si>
    <t>Изграждане на ФЕЦ с мощност 30 кWр, УПИ XV-460,кв.10, с.Подвис,,общ.Сунгурларе</t>
  </si>
  <si>
    <t>изх. № ПД-1937/ 07.2023 г.</t>
  </si>
  <si>
    <t>Изграждане на ФЕЦ с мощност 15,40 кWр, УПИ III-119,кв.31, с.Полски извор,общ.Камено</t>
  </si>
  <si>
    <t>изх. № ПД-1964/ 07.2023 г.</t>
  </si>
  <si>
    <t>Изграждане на ФЕЦ за производство на ел.енергия  с обща инсталирана мощност 70кW за собствени нужди  върху покрива на сграда, ПИ № 51500.505.201, гр.Несебър,общ.Несебър</t>
  </si>
  <si>
    <t>изх. № ПД-1967/ 07.2023 г.</t>
  </si>
  <si>
    <t>Увеличение на мощността от 21 кWр на 30кWр на ФЕЦ, ПИ № 10731.501.651, с.Веселие,общ.Приморско</t>
  </si>
  <si>
    <t>изх. № ПД-1656/ 07.2023 г.</t>
  </si>
  <si>
    <t>Изграждане на ФЕЦ с мощност  до 1MW,върху сгради и прилежащ терен, ПИ № 57491.511.1, гр.Поморие,общ.Поморие</t>
  </si>
  <si>
    <t>изх. № ПД-2128/ 07.2023 г.</t>
  </si>
  <si>
    <t>Изграждане на ФЕЦ с мощност 15,40 кWр, УПИ XV-336,кв.23 / ПИ № 07332.501.336, гр.Българово,общ.Бургас</t>
  </si>
  <si>
    <t>изх. № ПД-1946/ 07.2023 г.</t>
  </si>
  <si>
    <t>Извършване на строително-ремонтни дейности и изграждане на ФЕЦ с цел подобряване  енергийните характеристики на сграда-хотел ,чрез кандидатстване по процедура  BG-RRP-4.021 "Подкрепа за енергийно обновяване на сгради в сферата на производството,търговията  и услугите" от Национален план за възстановяване  и устойчивост  Компонент 4 "Нисковъглеродна икономика" , УПИ XVII-422,кв.23, гр.Обзор,общ.Несебър</t>
  </si>
  <si>
    <t>изх. № ПД-1961/ 07.2023 г.</t>
  </si>
  <si>
    <t>Изграждане на ФЕЦ с мощност  1128,6 кWр,БКТП 1х 1250 кVА,20/0,4 кV и 12 бр. Кабели НН от 12 бр. Итвертори до ТНН на БКТП , УПИ XVI,кв.151, гр.Средец,общ.Средец</t>
  </si>
  <si>
    <t>изх. № ПД-1984/ 07.2023 г.</t>
  </si>
  <si>
    <t>Изграждане на ФЕЦ с мощност 120 кWр върху покрива на сграда , ПИ № 51500.43.38.1, гр.Несебър,общ.Несебър</t>
  </si>
  <si>
    <t>изх. № ПД-2009/ 07.2023 г.</t>
  </si>
  <si>
    <t>Изграждане на ФЕЦ за собствени нужди на покрива на магазин "Билла Маркет-Бургас, ПИ № 07079.621.34.1, гр.Бургас,общ.Бургас</t>
  </si>
  <si>
    <t>изх. № ПД-2026/ 07.2023 г.</t>
  </si>
  <si>
    <t>Изграждане на ФЕЦ с мощност до 30 кWр, УПИ VIII-127,кв.5, с.Манолич,общ.Сунгурларе</t>
  </si>
  <si>
    <t>изх. № ПД-2002/ 07.2023 г.</t>
  </si>
  <si>
    <t>Изграждане на ФЕЦ за собствени нужди на покрива на магазин "Билла Маркет-Бургас, ПИ № 07079.602.295.1, гр.Бургас,общ.Бургас</t>
  </si>
  <si>
    <t>изх. № ПД-2032/ 07.2023 г.</t>
  </si>
  <si>
    <t>Кабели ниско напрежение  тип NAYY-4х240 кв.мм от ел.табло  до ГРТ на ФЕЦ  с инсталирана мощност 390 kW, , УПИ XII-849 / ПИ № 07079.8.901, гр.Бургас,общ.Бургас</t>
  </si>
  <si>
    <t>изх. № ПД-1993/ 07.2023 г.</t>
  </si>
  <si>
    <t>Изграждане на ФЕЦ върху покрива на навес за строителни материали, УПИ V-500,кв.13 / ПИ № 07079.604.292, гр.Бургас,общ.Бургас</t>
  </si>
  <si>
    <t>изх. № ПД-2053/ 07.2023 г.</t>
  </si>
  <si>
    <t>Изграждане на ФЕЦ с мощност 9,90 кWр на покрива на сграда , ПИ № 67800.504.240, гр.Созопол,общ.Созопол</t>
  </si>
  <si>
    <t>изх. № ПД-2181/ 07.2023 г.</t>
  </si>
  <si>
    <t>Изграждане на ФЕЦ с мощност 350 кWр, ПИ № 52279.101.3, с.Константиново,общ.Камено</t>
  </si>
  <si>
    <t>изх. № ПД-2229/ 07.2023 г.</t>
  </si>
  <si>
    <t>Изграждане на ФЕЦ върху покрива на съществуваща сграда , УПИ II-73,кв.13, с.Лясково,общ.Айтос</t>
  </si>
  <si>
    <t>изх. № ПД-2135/ 07.2023 г.</t>
  </si>
  <si>
    <t>Изграждане на ФЕЦ върху покрива на  сграда , ПИ № 51500.505.197, гр.Несебър,общ.Несебър</t>
  </si>
  <si>
    <t>изх. № ПД-1830/ 07.2023 г.</t>
  </si>
  <si>
    <t>Изграждане на ФЕЦ с мощност 30 кWр, УПИ IX-27,кв.3, с.Сигмен,общ.Карнобат</t>
  </si>
  <si>
    <t>изх. № ПД-2282/ 07.2023 г.</t>
  </si>
  <si>
    <t>Изграждане на ФЕЦ за собствени нужди върху подземна сграда -склад  , ПИ № 67800.8.896.9, гр.Созопол,общ.Созопол</t>
  </si>
  <si>
    <t>изх. № ПД-2037/ 07.2023 г.</t>
  </si>
  <si>
    <t>Изграждане на ФЕЦ, ПИ № 61042.11.160, с.Равадиново,общ.Созопол</t>
  </si>
  <si>
    <t>изх. № ПД-2022/ 07.2023 г.</t>
  </si>
  <si>
    <t>Изграждане на ФЕЦ с мощност 20.16 кWр върху покрив на сграда  и земя, ПИ № 37023.501.172, гр.Китен,общ.Приморско</t>
  </si>
  <si>
    <t>изх. № ПД-2147/ 07.2023 г.</t>
  </si>
  <si>
    <t>Изграждане на фец върху покрива на сграда и електропроводна линия, УПИ I-570,кв.19 / ПИ № 07079.501.175, гр.Бургас,общ.Бургас</t>
  </si>
  <si>
    <t>изх. № ПД-2113/ 07.2023 г.</t>
  </si>
  <si>
    <t>Изграждане на ФЕЦ с инсталирана мощност 26.88 кWр, ПИ № 58356.501.355, гр.Приморско, общ.Приморско</t>
  </si>
  <si>
    <t>изх. № ПД-2145/ 07.2023 г.</t>
  </si>
  <si>
    <t>Изграждане на ФЕЦ и електропроводна линия , УПИ V-144,кв.16, с.Кръстина,общ.Камено</t>
  </si>
  <si>
    <t>изх. № ПД-2323/ 07.2023 г.</t>
  </si>
  <si>
    <t>Кабелна линия ниско напрежение от разпределително табло на ФЕЦ до ново ел.табло монтирано на фасадата на ТП "Косовец", УПИ II-48,УПИ III-48 и УПИ IV-48,кв.4, с.Косовец,общ.Поморие</t>
  </si>
  <si>
    <t>изх. № ПД-2052/ 07.2023 г.</t>
  </si>
  <si>
    <t>Изграждане на ФЕЦ с номинална мощност 69.800 кWр и електропроводна линия  НН за захранване на ФЕЦ, УПИ XVII-493,кв.45, Русокастро</t>
  </si>
  <si>
    <t>изх. № ПД-2150/ 07.2023 г.</t>
  </si>
  <si>
    <t>Изграждане на ФЕЦ с номинална мощност 119.70 кWр и кабелна линия за присъединяване, УПИ XIII-15,кв.10, с.Визица,общ.Малко Търново</t>
  </si>
  <si>
    <t>изх. № ПД-2264/ 07.2023 г.</t>
  </si>
  <si>
    <t>Изграждане на ФЕЦ с номинална мощност 178.98 кWр и кабелна линия за присъединяване, УПИ XII-155,кв.8, с.Визица,общ.Малко Търново</t>
  </si>
  <si>
    <t>изх. № ПД-2265/ 07.2023 г.</t>
  </si>
  <si>
    <t>Изграждане на ФЕЦ с мощност 30 кWр върху покрива на съществуваща сграда  , УПИ VIII-8083 / ПИ № 67800.8.1046, гр.Созопол,общ.Созопол</t>
  </si>
  <si>
    <t>изх. № ПД-2112/ 07.2023 г.</t>
  </si>
  <si>
    <t>Увеличаване на мощността с 40 кWр на изградена ФЕЦ (обща мощност 120кWр)върху покрива на търговска сграда-магазин "Лидл" , ПИ № 67800.5.880.2 намираща се в ПИ № 67800.5.880, гр.Созопол,общ.Созопол</t>
  </si>
  <si>
    <t>изх. № ПД-3698 (2022 г.)/ 07.2023 г.</t>
  </si>
  <si>
    <t>Изграждане на ФЕЦ с мощност 20 кWр върху покрива на  сграда  , ПИ № 07079.655.110, гр.Бургас,общ.Бургас</t>
  </si>
  <si>
    <t>изх. № ПД-2257/ 07.2023 г.</t>
  </si>
  <si>
    <t>"Разширение с 400 кW на съществуваща ФЕЦ върху покривните конструкции на сгради , УПИ УПИ II-554,кв.28 (идентичен с ПИ № 07079.605.277),ПИ № 07079.605.277.3 и 07079.605.277.4, гр.Бургас,общ.Бургас</t>
  </si>
  <si>
    <t>изх. № ПД-612 (2022 г)/ 08.2023 г.</t>
  </si>
  <si>
    <t>Изграждане на ФЕЦ  с мощност 100 кWр и кабелна линия НН    1к V, УПИ XIX-38,кв.2, с.Крумово градище,общ.Карнобат</t>
  </si>
  <si>
    <t>изх. № ПД-2296/ 08.2023 г.</t>
  </si>
  <si>
    <t>Външно ел.захранване за увеличаване на мощността на съществуваща  ФЕЦ с мощност 292,665 кW, УПИ X,кв.106, гр.Сунгурларе, общ.Сунгурларе</t>
  </si>
  <si>
    <t>изх. № ПД-2177/ 08.2023 г.</t>
  </si>
  <si>
    <t>Нови кабели  20 кV-2 бр., от място на разкъсване на съществуващ кабел 20 кV между ТП "Жилищен блок" и ТП "Българово-7" за захранване на нов БКТП 20/0,4 кV,1000кVA на нова ФЕЦ с мощност 837,12 кWр , УПИ IX-784,кв.47 / ПИ № 07332.501.784, гр.Българово,общ.Бургас</t>
  </si>
  <si>
    <t>изх. № ПД-2225/ 08.2023 г.</t>
  </si>
  <si>
    <t>Кабелна линия от ел.табло ,монтирано  на ТП "Загорци 3" до главно ел.табло на ФЕЦ , ПИ № 501.397,кв.11, с.Загорци,общ.Средец</t>
  </si>
  <si>
    <t>изх. № ПД-1871/ 08.2023 г.</t>
  </si>
  <si>
    <t>Изграждане на БКРЗУ към ИП "Изграждане на ФЕЦ, ПИ № 81006.198.3, с.Черница,общ.Сунгурларе</t>
  </si>
  <si>
    <t>изх. № ПД-1425/ 08.2023 г.</t>
  </si>
  <si>
    <t>Изграждане на ФЕЦ с мощност 282,96,върху покрива на съществуваща сграда , ПИ № 07079.603.264.1, гр.Бургас,общ.Бургас</t>
  </si>
  <si>
    <t>изх. № ПД-2415/ 08.2023 г.</t>
  </si>
  <si>
    <t>Изграждане на ФЕЦ с мощност 30 кWр, УПИ XIV-191 / ПИ № 52279.501.500, с.Константиново,общ.Камено</t>
  </si>
  <si>
    <t>изх. № ПД-2379/ 08.2023 г.</t>
  </si>
  <si>
    <t>Изграждане на ФЕЦ с мощност 12,100 кWр, УПИ VI-903,кв.72, гр.Средец,общ.Средец</t>
  </si>
  <si>
    <t>изх. № ПД-2481/ 08.2023 г.</t>
  </si>
  <si>
    <t>Изграждане на ФЕЦ с мощност 864 кWр, ПИ № 61056.56.100, с.Равда,общ.Несебър</t>
  </si>
  <si>
    <t>изх. № ПД-2446/ 08.2023 г.</t>
  </si>
  <si>
    <t>Изграждане на ФЕЦ с мощност 30 кWр и електропроводна линия, ПИ № 00151.180.13, гр.Айтос,общ.Айтос</t>
  </si>
  <si>
    <t>изх. № ПД-2451/ 08.2023 г.</t>
  </si>
  <si>
    <t>Изграждане на ФЕЦ с мощност 400 кWр , ПИ № 30853.10.143, с.Зимен,общ.Карнобат</t>
  </si>
  <si>
    <t>изх. № ПД-2368, изх. № ПД-2381/ 08.2023 г.</t>
  </si>
  <si>
    <t>Повишаване на енергийната ефекгтивност на съществуваща сграда,чрез доставка и инсталиране на ФЕЦ с мощност 200 кWр и нови енергоспестяващи LED осветителни тела, ПИ № 07079.660.423.1 разположена в ПИ № 07079.660.423, гр.Бургас,общ.Бургас</t>
  </si>
  <si>
    <t>изх. № ПД-2425/ 08.2023 г.</t>
  </si>
  <si>
    <t>Изграждане на ФЕЦ с мощност  5 кWр върху покрива на съществуваща  сграда , ПИ № 81178.501.392.2, гр.Черноморец, общ.Созопол</t>
  </si>
  <si>
    <t>изх. № ПД-2492/ 08.2023 г.</t>
  </si>
  <si>
    <t>Трасе на кабелна линия от трафопост до ФЕЦ с мощност 60кW, УПИ II-153,кв.17, с.Ведрово,общ.Сунгурларе</t>
  </si>
  <si>
    <t>изх. № ПД-1722/ 08.2023 г.</t>
  </si>
  <si>
    <t>Изграждане на кабелна линия  1кVот ТЕПО до фасадата  на ТП "Дюлево 5" до разпределително табло на ФЕЦ на земя , УПИ I-396,кв.19, с.Дюлево,общ.Средец</t>
  </si>
  <si>
    <t>изх. № ПД-2667/ 08.2023 г.</t>
  </si>
  <si>
    <t>Ново ел.табло  за присъединяване  на ФЕЦ  ,монтирано до фасадата на трафопост "Крушово 1" и кабел 1кV от ниско напрежение на трафопоста  до новото ел.табло, УПИ II-111,кв.11 / ПИ № 40230.10.67, с.Крушово,общ.Карнобат</t>
  </si>
  <si>
    <t>изх. № ПД-2423/ 08.2023 г.</t>
  </si>
  <si>
    <t>Изграждане ФЕЦ с мощност 80 кWр,върху терен и покрив на съществуваща сграда, ПИ № 81102.64.8, с.Черноград,общ.Айтос</t>
  </si>
  <si>
    <t>изх. № ПД-2424/ 08.2023 г.</t>
  </si>
  <si>
    <t>Изграждане на ФЕЦ с мощност  110 кWр върху покрива на съществуваща  сграда , 07079.665.215.3, Бургас</t>
  </si>
  <si>
    <t>изх. № ПД-2504/ 08.2023 г.</t>
  </si>
  <si>
    <t>Изграждане на ФЕЦ с мощност до 180 кWр, УПИ V-58,кв.13, с.Глумче,общ.Карнобат</t>
  </si>
  <si>
    <t>изх. № ПД-2502/ 08.2023 г.</t>
  </si>
  <si>
    <t>Изграждане на трасе на кабелна линия НН за захранване на ФЕЦ с мощност 118.8 кWр, УПИ III-120,кв.14, с.Светлина,общ.Средец</t>
  </si>
  <si>
    <t>изх. № ПД-2036/ 08.2023 г.</t>
  </si>
  <si>
    <t>Изграждане ФЕЦ с номинална мощност 99 кWр върху покрива на сграда , ПИ № 69746.10.65, с.Страцин,общ.Поморие</t>
  </si>
  <si>
    <t>изх. № ПД-2449/ 08.2023 г.</t>
  </si>
  <si>
    <t>Ново ел.табло за присъединяване на ФЕЦ ,монтирано до фасадата на трафопост "Прилеп 3" и кабел 1кV от ТНН на трафопоста до новото ел.табло на улица до о.т. 75-49 по ПУП, УПИ I,кв.37, с.Прилеп,общ.Сунгурларе</t>
  </si>
  <si>
    <t>изх. № ПД-2418/ 08.2023 г.</t>
  </si>
  <si>
    <t>Комплексен проект  за инвестиционна инициатива включващ "Изработване на ПУП-ПРЗ и "Изграждане на ФЕЦ  и съпътстваща я инфраструктура, имот № 42, с.Заимчево,общ.Руен</t>
  </si>
  <si>
    <t>изх. № ПД-2538/ 08.2023 г.</t>
  </si>
  <si>
    <t>Изграждане на ФЕЦ с мощност 200 кWр и "Кабелно захранване за ФЕЦ 200 кW от ТЕПО пред ТП  "2-Бероново" до ГРТ , УПИ VI-183,кв.27, с.Бероново,общ.Сунгурларе</t>
  </si>
  <si>
    <t>изх. № ПД-2547/ 08.2023 г.</t>
  </si>
  <si>
    <t>Изграждане на ФЕЦ  и електропроводна линия, УПИ XXIX,кв.150, Средец</t>
  </si>
  <si>
    <t>изх. № ПД-2515/ 08.2023 г.</t>
  </si>
  <si>
    <t>Изграждане на ФЕЦ  с номинална мощност от 80кWр и кабелна линия НН, УПИ XI-155,кв.34, с.Винарско,общ.Камено</t>
  </si>
  <si>
    <t>изх. № ПД-2566/ 08.2023 г.</t>
  </si>
  <si>
    <t>Изграждане на ФЕЦ с мощност  60 кWр  и трасе на кабел НН, УПИ XXVI-49,кв.2, с.Съединение,общ.Сунгурларе</t>
  </si>
  <si>
    <t>изх. № ПД-2546/ 08.2023 г.</t>
  </si>
  <si>
    <t>Изграждане на ФЕЦ на покрива на съществуваща масивна сграда , УПИ III,кв.24, гр.Карнобат,общ.Карнобат</t>
  </si>
  <si>
    <t>изх. № ПД-2620/ 09.2023 г.</t>
  </si>
  <si>
    <t>Изграждане на два броя ФЕЦ с обща мощност 329 кWр(199 кWр+130кWр) и "Кабели НН за присъединяване  на 2 броя ФЕЦ с мощност 329 кWр(199 кWр+130кWр), УПИ VII-32,кв.23, с.Садово,общ.Сунгурларе</t>
  </si>
  <si>
    <t>изх. № ПД-2557/ 09.2023 г.</t>
  </si>
  <si>
    <t>Нови кабели  20 кV-2 бр., от място на разкъсване на съществуващ кабел 20 кV между ТП "Вая Кайряк" и ТП "Кайряк-2" за захранване на нов ТП за  ФЕЦ с мощност 798.97 кWр , УПИ VI-678,кв.78 / ПИ № 07332.64.678, гр.Българово,общ.Бургас</t>
  </si>
  <si>
    <t>изх. № ПД-2672/ 09.2023 г.</t>
  </si>
  <si>
    <t>Изграждане на ФЕЦ с мощност 90 кWр,върху покрива на сграда, УПИ I-720  / ПИ № 07079.665.138, гр.Бургас,ж.к."Меден Рудник",общ.Бургас</t>
  </si>
  <si>
    <t>изх. № ПД-2608/ 09.2023 г.</t>
  </si>
  <si>
    <t>Изграждане на ФЕЦ с мощност 140 кWр  и "Кабел НН  за присъединяване на ФЕЦ с мощност 140 кWр, УПИ IV-32,кв.5, с.Бероново,общ.Сунгурларе</t>
  </si>
  <si>
    <t>изх. № ПД-2562/ 09.2023 г.</t>
  </si>
  <si>
    <t>Полагане на кабел 1 кV от ГРТ  на ФЕЦ  до ТЕПО до фасадата на ТП "Глумче 1", УПИ V-58,кв.13, с.Глумче,общ.Карнобат</t>
  </si>
  <si>
    <t>изх. № ПД-2502/ 09.2023 г.</t>
  </si>
  <si>
    <t>Изменение на ПУП-ПРЗ ,с отреждане от "за жилищно строителство" в "за производствени,складови дейности и енергопроизводство" свързан с изграждане на ФЕЦ с мощност  60кWр и "Кабел НН за присъединяване на ФЕЦ с мощност 60кWр, УПИ V-25,кв.7, с.Бероново,общ.Сунгурларе</t>
  </si>
  <si>
    <t>изх. № ПД-2558/ 09.2023 г.</t>
  </si>
  <si>
    <t>Изграждане на ФЕЦ с мощност 130кWр и "Кабел НН за присъединяване  на ФЕЦ с мощност 130 кWр, УПИ III-26,кв.4, с.Везенково,общ.Сунгурларе</t>
  </si>
  <si>
    <t>изх. № ПД-2561/ 09.2023 г.</t>
  </si>
  <si>
    <t>Изграждане на смесена сграда с жилища ,магазини ,гаражи ,апартаментен хотел и ФЕЦ с мощност  181,35 кWр върху покрива , ПИ № 07079.2.2825, гр.Бургас,общ.Бургас</t>
  </si>
  <si>
    <t>изх. № ПД-837/ 09.2023 г.</t>
  </si>
  <si>
    <t>Изграждане на ФЕЦ с мощност  100 кWр и "Кабел НН за присъединяване  на ФЕЦ с мощност 100 кWр, УПИ XIII-55,кв.38, с.Славянци,общ.Сунгурларе</t>
  </si>
  <si>
    <t>изх. № ПД-2559/ 09.2023 г.</t>
  </si>
  <si>
    <t>Изграждане на покривна ФЕЦ с номинална мощност 95 кW, УПИ II-324,в.19 / ПИ № 07079.605.56, гр.Бургас,ж.к."Меден Рудник",общ.Бургас</t>
  </si>
  <si>
    <t>изх. № ПД-2670/ 09.2023 г.</t>
  </si>
  <si>
    <t>Изграждане на ФЕЦ с мощност 88 кWр върху покриви на сгради, ПИ № 51500.505.112, гр.Несебър,к.к."Слънчев бряг",общ.Несебър</t>
  </si>
  <si>
    <t>изх. № ПД-2589/ 09.2023 г.</t>
  </si>
  <si>
    <t>Изграждане ан ФЕЦ с мощност 2000кWр и БКТП 20/ 0,4 КV,2х1000 кVА, ПИ № 80916.76.58, с.Черни връх,общ.Камено</t>
  </si>
  <si>
    <t>изх. № ПД-2744, 3232/ 09.2023 г.</t>
  </si>
  <si>
    <t>Изграждане на ФЕЦ с номинална мощност  99,75 кWр и изграждане на кабелна връзка, ПИ № 501.404, с.Росеново,общ.Средец</t>
  </si>
  <si>
    <t>изх. № ПД-2428/ 09.2023 г.</t>
  </si>
  <si>
    <t>Изграждане на покривна ФЕЦ , ПИ № 51500.86.7, гр.Несебър,общ.Несебър</t>
  </si>
  <si>
    <t>изх. № ПД-2535/ 09.2023 г.</t>
  </si>
  <si>
    <t>Изграждане на ФЕЦ с мощност 30 кWр върху покрива на сграда , УПИ V-4325,кв.69, гр.Айтос,общ.Айтос</t>
  </si>
  <si>
    <t>изх. № ПД-2113/ 09.2023 г.</t>
  </si>
  <si>
    <t>Изграждане на ФЕЦ с мощност 160 кWр върху покрива на сграда, 36525.88.12, гр.Карнобат,общ.Карнобат</t>
  </si>
  <si>
    <t>изх. № ПД-2717/ 09.2023 г.</t>
  </si>
  <si>
    <t>Изграждане на ФЕЦ с номинална стойност 29,64 кWр, 11538.13.925, гр.Свети Влас,общ.Несебър</t>
  </si>
  <si>
    <t>изх. № ПД-2741/ 09.2023 г.</t>
  </si>
  <si>
    <t>Изграждане на ФЕЦ с мощност 30кWр, УПИ II-373,кв.26, с.Съдиево,общ.Айтос</t>
  </si>
  <si>
    <t>изх. № ПД-2819/ 09.2023 г.</t>
  </si>
  <si>
    <t>Изграждане на подземно трасе на кабелна линия  1кV от ел.табло на фасадата на ТП "Есен 2" до ГРТ на ФЕЦ , УПИ IX-124,кв.31, с.Есен,общ.Сунгурларе</t>
  </si>
  <si>
    <t>изх. № ПД-512/ 09.2023 г.</t>
  </si>
  <si>
    <t>Изграждане на ФЕЦ с мощност 30 кWр , УПИ VII-253,кв.42, с.Винарско,общ.Камено</t>
  </si>
  <si>
    <t>изх. № ПД-2644/ 09.2023 г.</t>
  </si>
  <si>
    <t>Външно ел.захранване на ФЕЦ , УПИ II,кв.12, с.Козичино,общ.Поморие</t>
  </si>
  <si>
    <t>изх. № ПД-2800/ 09.2023 г.</t>
  </si>
  <si>
    <t>Изграждане на ФЕЦ за собствено потребление и продажба, УПИ I-2278,кв.134, гр.Карнобат,общ.Карнобат</t>
  </si>
  <si>
    <t>изх. № ПД-2647/ 10.2023 г.</t>
  </si>
  <si>
    <t>Изграждане на ФЕЦ  икабелна линия, ПИ № 163, с.Струя,общ.Руен</t>
  </si>
  <si>
    <t>изх. № ПД-2822/ 10.2023 г.</t>
  </si>
  <si>
    <t>Изграждане на ФЕЦ с мощност 200 кWр, ПИ № 07079.5.1511, гр.Бургас,кв."Долно Езерово",общ.Бургас</t>
  </si>
  <si>
    <t>изх. № ПД-2567/ 10.2023 г.</t>
  </si>
  <si>
    <t>Изграждане на ФЕЦ с мощност 75 кWр върху покрива на сграда , УПИ VIII,кв.54 / ПИ № 51500.505.258.5,разположена в ПИ № 51500.505.258, гр.Несебър,к.к."Слънчев бряг-изток" ,общ.Несебър</t>
  </si>
  <si>
    <t>изх. № ПД-1775/ 10.2023 г.</t>
  </si>
  <si>
    <t>Разширение на ИП: "изграждане на ФЕЦ , УПИ I-573,кв.92, гр.Сунгурларе, общ.Сунгурларе</t>
  </si>
  <si>
    <t>изх. № ПД-1545/ 10.2023 г.</t>
  </si>
  <si>
    <t>Изграждане на ФЕЦ с номинална мощност 70кWр , УПИ VII-301,кв.39, с.Сигмен,общ.Карнобат</t>
  </si>
  <si>
    <t>изх. № ПД-2855/ 10.2023 г.</t>
  </si>
  <si>
    <t>Изграждане на ФЕЦ върху покривното пространство на съществуваща административна сграда , УПИ XI-762 / ПИ № 07079.605.412, гр.Бургас,общ.Бургас</t>
  </si>
  <si>
    <t>изх. № ПД-2793/ 10.2023 г.</t>
  </si>
  <si>
    <t>Изграждане на ФЕЦ с мощност  70кWр и кабелна линия, УПИ IX-366,кв.12, гр.Сунгурларе, общ.Сунгурларе</t>
  </si>
  <si>
    <t>изх. № ПД-2814/ 10.2023 г.</t>
  </si>
  <si>
    <t>Изграждане на ФЕЦ с мощност 80кWр върху покрива на сграда , ПИ № 07079.662.16.1 находяща се в ПИ № 07079.662.16, гр.Бургас,общ.Бургас</t>
  </si>
  <si>
    <t>изх. № ПД-2823/ 10.2023 г.</t>
  </si>
  <si>
    <t>"Полагане на захранващ кабел за електроприсъединяване на ФЕЦ  към електроразпределителната мрежа, ПИ № 58431.501.308 и 58431.501.309, с.Приселци,общ.Несебър</t>
  </si>
  <si>
    <t>изх. № ПД-98/ 10.2023 г.</t>
  </si>
  <si>
    <t>Изграждане на ФЕЦ  и електропроводна линия, 81102.63.36, Черноград</t>
  </si>
  <si>
    <t>изх. № ПД-2839/ 10.2023 г.</t>
  </si>
  <si>
    <t>Кабел 1 кV от ГРТ на ФЕЦ до ТЕПО  на фасадата на ТП "Дрянковец", ПИ № 23889.124.9, с.Дрянковец,общ.Айтос</t>
  </si>
  <si>
    <t>изх. № ПД-1834/ 10.2023 г.</t>
  </si>
  <si>
    <t>Изграждане на обслужваща сграда със зарядна станция за електромобили и ФЕЦ с мощност 18,10 кWр, УПИ XXIV, в кв.58 / ПИ № 07079.605.115, гр.Бургас,общ.Бургас</t>
  </si>
  <si>
    <t>изх. № ПД-562 (2022 г.)/ 10.2023 г.</t>
  </si>
  <si>
    <t>Изграждане на ФЕЦ с мощност 160 кWр и кабелна  линия ниско напрежение  до ТП "Граматиково 4", УПИ IX,кв.51, с.Граматиково,                 общ.Малко търново</t>
  </si>
  <si>
    <t>изх. № ПД-2882/ 10.2023 г.</t>
  </si>
  <si>
    <t>Изграждане на ФЕЦ с мощност до 40 кW , УПИ II-5138 / ПИ № 67800.5.138, гр.Созопол,общ.Созопол</t>
  </si>
  <si>
    <t>изх. № ПД-2883/ 10.2023 г.</t>
  </si>
  <si>
    <t>Ново ел.табло за присъединяване на ФЕЦ  до фасадата на трафопост " Прилеп 1"  и кабел 1кV от табло ниско напрежение  на трафопостта до новото ел.табло, УПИ XII,кв.33 на границата на УПИ XI,кв.32, с.Прилеп,общ.Сунгурларе</t>
  </si>
  <si>
    <t>изх. № ПД-2874/ 10.2023 г.</t>
  </si>
  <si>
    <t>Изграждане на ФЕЦ с номинална  мощност 19.8 кWр на покрива на съществуваща сграда , УПИ II,кв.26 / ПИ № 07079.705.1600, гр.Бургас,кв.Банево, общ.Бургас</t>
  </si>
  <si>
    <t>изх. № ПД-2964/ 10.2023 г.</t>
  </si>
  <si>
    <t>Монтаж на ФЕЦ върху покривите на сгради, ПИ № 07079.2.1702.6, 07079.2.1702.7 и 07079.2.1702.8 разположен в ПИ № 07079.2.1702, гр.Бургас,общ.Бургас</t>
  </si>
  <si>
    <t>изх. № ПД-2812/ 10.2023 г.</t>
  </si>
  <si>
    <t>Изграждане на ФЕЦ  и електропроводна линия, УПИ II,кв.14, с.Свобода,общ.Камено</t>
  </si>
  <si>
    <t>изх. № ПД-2893/ 10.2023 г.</t>
  </si>
  <si>
    <t>Изграждане на ФЕЦ с мощност 120 кWр и кабелна линия от ГРТ на ФЕЦ до ТП "Граничар" , УПИ VII,кв.6, с.Граничар,общ.Средец</t>
  </si>
  <si>
    <t>изх. № ПД-3443/ 10.2023 г.</t>
  </si>
  <si>
    <t>Изграждане на ФЕЦ с мощност 4,00 кWр разположена върху метална конструкция  на покрив на сграда , УПИ XIV,кв.56 / ПИ № 57491.502.84.2, гр.Поморие,общ.Поморие</t>
  </si>
  <si>
    <t>изх. № ПД-3039/ 10.2023 г.</t>
  </si>
  <si>
    <t>Изграждане на ФЕЦ с мощност 80кWр и външно кабелно присъединяване , УПИ IV-248,кв.19, с.Грозден,общ.Сунгурларе</t>
  </si>
  <si>
    <t>изх. № ПД-3058/ 10.2023 г.</t>
  </si>
  <si>
    <t>Изграждане на ФЕЦ, УПИ III-2452,кв.54, гр.Айтос,общ.Айтос</t>
  </si>
  <si>
    <t>изх. № ПД-2946/ 10.2023 г.</t>
  </si>
  <si>
    <t>Изграждане на ФЕЦ , ПИ № 51500.507.664, гр.Несебър,общ.Несебър</t>
  </si>
  <si>
    <t>изх. № ПД-2961/ 10.2023 г.</t>
  </si>
  <si>
    <t>Изграждане на ФЕЦ  с мощност 200 кWр, УПИ -3202,кв.253, гр.Айтос,общ.Айтос</t>
  </si>
  <si>
    <t>изх. № ПД-2926/ 10.2023 г.</t>
  </si>
  <si>
    <t>Изграждане на ФЕЦ с мощност 100 кWр и "Кабел НН,тип NAY2Y-J 4х185 мм 2,от електромерното табло на фасадата на ТП  "Светлина 2" до ГРТ на ФЕЦ с мощност 100 кWр , УПИ II-367,кв.37, с.Светлина,общ.Средец</t>
  </si>
  <si>
    <t>изх. № ПД-2917/ 10.2023 г.</t>
  </si>
  <si>
    <t>Изграждане на ХФЕЦ за собствени нужди  с инсталирана мощност 15,3 кWр по проект "Енергийна ефективност на сгради общинска собственост на територията на Община Руен" ,подобект № 2:Енергийна ефективност на сградата на Кметство , ПИ № 155, с.Мрежичко,общ.Руен</t>
  </si>
  <si>
    <t>изх. № ПД-628/ 10.2023 г.</t>
  </si>
  <si>
    <t>Изграждане на ХФЕЦ за собствени нужди  с инсталирана мощност 9,9 кWр по проект "Енергийна ефективност на сгради общинска собственост на територията на Община Руен" ,подобект № 1:Енергийна ефективност на сградата на Кметство , УПИ VI,кв.4, с.Листец ,общ.Руен</t>
  </si>
  <si>
    <t>изх. № ПД-627/ 10.2023 г.</t>
  </si>
  <si>
    <t>Изграждане на ХФЕЦ за собствени нужди  с инсталирана мощност 27,45 кWр по проект "Енергийна ефективност на сгради общинска собственост на територията на Община Руен" ,подобект № 5:Енергийна ефективност на сградата на Кметство , УПИ I,кв.8, с.Череша,общ.Руен</t>
  </si>
  <si>
    <t>изх. № ПД-629/ 10.2023 г.</t>
  </si>
  <si>
    <t>Изграждане на ФЕЦ с мощност  до 100 кWр върху покрива на съществуваща сграда , ПИ № 07079.602.5.3, гр.Бургас,общ.Бургас</t>
  </si>
  <si>
    <t>изх. № ПД-2900/ 10.2023 г.</t>
  </si>
  <si>
    <t>Изграждане на трасе на кабелна линия 1 кV от ГРТ на ФЕЦ до ел.табло ,монтирано на МТП "Кръстина 2"  към ФЕЦ, УПИ V-144,кв.16, с.Кръстина,общ.Камено</t>
  </si>
  <si>
    <t>изх. № ПД-2323/ 10.2023 г.</t>
  </si>
  <si>
    <t>Монтаж на ново ел.таблоза присъединяване на Фец  до фасадата на трафопост "Пчелин"  и кабел 1кV от табло ниско напрежение  на трафопоста до новото ел.табло , УПИ V-18,кв.10               УПИ II,кв.15, с.Пчелин,общ.Сунгурларе</t>
  </si>
  <si>
    <t>изх. № ПД-2913/ 10.2023 г.</t>
  </si>
  <si>
    <t>Изграждане на фец с мощност 75,6 кWр на покрива на сграда , УПИ I,кв.2 /ПИ № 07079.659.469, гр.Бургас,общ.Бургас</t>
  </si>
  <si>
    <t>изх. № ПД-3073/ 10.2023 г.</t>
  </si>
  <si>
    <t>Разширение на сградно интегрирана ФЕЦ ,изградена върху покрива на сграда , ПИ № 11538.2.35.1 намираща се в ПИ № 11538.2.35, гр.Свети Влас,общ.Несебър</t>
  </si>
  <si>
    <t>изх. № ПД-1940/ 10.2023 г.</t>
  </si>
  <si>
    <t>Изграждане на ФЕЦ с номинална мощност 30кWр , УПИ X-1256,кв.106, гр.Камено,общ.Камено</t>
  </si>
  <si>
    <t>изх. № ПД-3138/ 10.2023 г.</t>
  </si>
  <si>
    <t>Изграждане на ФЕЦ , УПИ XV-202,кв.3 / ПИ № 07079.665.202, гр.Бургас,общ.Бургас</t>
  </si>
  <si>
    <t>изх. № ПД-3047/ 10.2023 г.</t>
  </si>
  <si>
    <t>Кабел 1 кV за присъединяване  към електроразпределителната мрежа на ФЕЦ ,находяща върху покрива на сграда  от ГРТ на ФЕЦ до ТЕПО до фасадата на ТП "РЕМ.Р-ЦА" , УПИ III-290,кв.63, с.Деветак,общ.Карнобат</t>
  </si>
  <si>
    <t>изх. № ПД-260/ 10.2023 г.</t>
  </si>
  <si>
    <t>Ново ел.табло за присъединяване на ФЕЦ ,монтирано до фасадата на трафопост "Чубра 2" и кабел 1кV от табло ниско напрежение на трафопостта до новот оел.табло, УПИ III-62,кв.9               УПИ VII-237,кв.9, с.Чубра,общ.Сунгурларе</t>
  </si>
  <si>
    <t>изх. № ПД-3022/ 10.2023 г.</t>
  </si>
  <si>
    <t>Монтаж на две нови ел.табла до фасадата на трафопост "Черноград 2",за присъединяване на ФЕЦ  и свързване на таблата с ТНН на трафопоста, УПИ VII-185 и УПИ VIII-184,кв.12 / ПИ № 81102.36.20, с.Черноград,общ.Айтос</t>
  </si>
  <si>
    <t>изх. № ПД-3139/ 10.2023 г.</t>
  </si>
  <si>
    <t>Изграждане на ФЕЦ , 35033.501.531, Каблешково</t>
  </si>
  <si>
    <t>изх. № ПД-3119/ 10.2023 г.</t>
  </si>
  <si>
    <t>Изграждане на ФЕЦ върху покрива на жилище , ПИ № 61056.502.296.1.18 в сграда с ПИ № 61056.502.296.1 разположен в ПИ № 61056.502.296, с.Равда,общ.Несебър</t>
  </si>
  <si>
    <t>изх. № ПД-3114/ 10.2023 г.</t>
  </si>
  <si>
    <t>Изграждане на ФЕЦ с номинална мощност  11 кW върху  покрива на съществуваща сграда (навес), ПИ № 58356.506.554, гр.Приморско, общ.Приморско</t>
  </si>
  <si>
    <t xml:space="preserve">изх. № ПД-3267/ 11.2023 г. </t>
  </si>
  <si>
    <t>Изграждане на ФЕЦ с номинална мощност 29,70 кWр и електропроводна линия ниско  напрежение от ново ел.табло ,монтирано до стълб № 5 ,извод 2,ТП  ДАП до разпределително табло на ФЕЦ, УПИ XV-1636,кв.42, гр.Айтос,общ.Айтос</t>
  </si>
  <si>
    <t xml:space="preserve">изх. № ПД-3227/ 11.2023 г. </t>
  </si>
  <si>
    <t>Изграждане на ФЕЦ с мощност  30 кWр  върху покрива на сграда , УПИ XIII-515,кв.39 / ПИ № 07079.705.515, гр.Бургас,кв.Банево, общ.Бургас</t>
  </si>
  <si>
    <t xml:space="preserve">изх. № ПД-3224/ 11.2023 г. </t>
  </si>
  <si>
    <t>Изграждане на ФЕЦ с мощност  5,00 кWр  върху покрива на съществуваща сграда , УПИ XII-132,кв.13/ПИ № 07079.832.304, гр.Бургас,в.з. Росенец,общ.Бургас</t>
  </si>
  <si>
    <t xml:space="preserve">изх. № ПД-3230/ 11.2023 г. </t>
  </si>
  <si>
    <t>Ремонт и внедряване на мерки за енергийна ефективност на административна сграда  и изграждане на ФЕЦ за собствени нужди  на покрива на сградата , УПИ VI-1187,кв.1 / ПИ № 07079.662.9523.1 находяща се в ПИ № 07079.662.9523, гр.Бургас,общ.Бургас</t>
  </si>
  <si>
    <t xml:space="preserve">изх. № ПД-3106/ 11.2023 г. </t>
  </si>
  <si>
    <t>Изграждане на ФЕЦ , ПИ № 81178.8.21.2, 81178.8.21.3 находящи в имот ПИ № 81178.8.21, Черноморец</t>
  </si>
  <si>
    <t xml:space="preserve">изх. № ПД3165, 3166/ 11.2023 г. </t>
  </si>
  <si>
    <t>Комплексен проект за инвестиционна инициатива ,включващ "Изменение на ПУП-ПРЗ и "Изграждане на ФЕЦ и съпътстваща я инфраструктура, УПИ II-235,кв.51, с.Подвис,общ.Сунгурларе</t>
  </si>
  <si>
    <t xml:space="preserve">изх. № ПД-3112/ 11.2023 г. </t>
  </si>
  <si>
    <t>Изграждане на ФЕЦ върху покрива на сграда , УПИ I-458,кв.3301 / ПИ № 51500.507.251, гр.Несебър,к.к."Слънчев бряг-запад",общ.Несебър</t>
  </si>
  <si>
    <t xml:space="preserve">изх. № ПД-894/ 11.2023 г. </t>
  </si>
  <si>
    <t>Изграждане на ФЕЦ с мощност до 30 кWр, УПИ XIV-314,кв.22, гр.Карнобат,общ.Карнобат</t>
  </si>
  <si>
    <t xml:space="preserve">изх. № ПД-3015/ 11.2023 г. </t>
  </si>
  <si>
    <t>Изграждане на ФЕЦ, ПИ № 00833.7.27, гр.Ахелой,общ.Поморие</t>
  </si>
  <si>
    <t xml:space="preserve">изх. № ПД-1613/ 11.2023 г. </t>
  </si>
  <si>
    <t>Ново ел.табло за присъединяване на ФЕЦ  до фасадата  на трафопост "Славянци 1";Кабел 1кV от табло ниско напрежение на трафопостта до ново ел.табло, УПИ I-188,кв.31             УПИ III,кв.51, с.Славянци,общ.Сунгурларе</t>
  </si>
  <si>
    <t xml:space="preserve">изх. № ПД-3184/ 11.2023 г. </t>
  </si>
  <si>
    <t>Изграждане на ФЕЦ с мощност 4,95 кWр на покрива на съществуваща масивна жилищна сграда , УПИ XII-2605,кв.80, гр.Карнобат,общ.Карнобат</t>
  </si>
  <si>
    <t xml:space="preserve">изх. № ПД-3260/ 11.2023 г. </t>
  </si>
  <si>
    <t>Ново ел.табло за присъединяване на ФЕЦ и кабел 1кV от табло ниско напрежение  на ТП "Горово"  до ново ел.табло, УПИ II-52,кв.12                 УПИ VI,кв.12, с.Горово,общ.Сунгурларе</t>
  </si>
  <si>
    <t xml:space="preserve">изх. № ПД-3319/ 11.2023 г. </t>
  </si>
  <si>
    <t>Изграждане на ФЕЦ с номинална мощност  190кWр, УПИ V-248,кв.19, с.Грозден,общ.Сунгурларе</t>
  </si>
  <si>
    <t xml:space="preserve">изх. № ПД-3169/ 11.2023 г. </t>
  </si>
  <si>
    <t>Изграждане на ФЕЦ с номинална мощност  18 кWр, УПИ VIII-249,кв.16, с.Страцин,общ.Поморие</t>
  </si>
  <si>
    <t xml:space="preserve">изх. № ПД-3326/ 11.2023 г. </t>
  </si>
  <si>
    <t>Изграждане на ФЕЦ с номинална мощност  29,70 кWр и електропроводна линия ниско напрежение от ел.табло ,монтирано на фасадата на ТП "Крушево 2" до разпределително табло  на ФЕЦ , УПИ I-222,кв.23, с.Крушово,общ.Карнобат</t>
  </si>
  <si>
    <t xml:space="preserve">изх. № ПД-3376/ 11.2023 г. </t>
  </si>
  <si>
    <t>Изграждане на ново ел.табло за присъединяване на ФЕЦ  до фасадата на трафопост  "Грозден 3 и Кабел 1кV от табло ниско напрежение на трафопоста до новото ел.табло  / за ТП и озеленяване/, , с.Грозден,общ.Сунгурларе</t>
  </si>
  <si>
    <t xml:space="preserve">изх. № ПД-3294/ 11.2023 г. </t>
  </si>
  <si>
    <t>Монтаж на ново ел.таблоза присъединяване на Фец  , по плана на с.Климаш, общ. Сунгурларе, до фасадата на трафопост "Климаш 2"и  кабел 1кV от табло ниско напрежение  на трафопоста до новото ел.табло, в площадно пространство в близост до осова точка №65 , УПИ V-153,кв.9, с.Климаш, общ.Сунгурларе</t>
  </si>
  <si>
    <t xml:space="preserve">изх. № ПД-3299    / 11.2023 г. </t>
  </si>
  <si>
    <t>Изграждане на складова база ФЕЦ върху покрива на новопредвидените сгради, УПИ XXIX-768,кв.5/ПИ с ид.07079.663.768, гр.Бургас, общ.Бургас</t>
  </si>
  <si>
    <t xml:space="preserve">изх. № ПД-3329/ 11.2023 г. </t>
  </si>
  <si>
    <t xml:space="preserve">Изграждане  ФЕЦ с номинална мощност 40 кWр, УПИ XVI-2811,бивш масив 77 / ПИ № 07079.2.2811, гр.Бургас,ул."Пети километър",общ,Бургас </t>
  </si>
  <si>
    <t xml:space="preserve">изх. № ПД-3246/ 11.2023 г. </t>
  </si>
  <si>
    <t>Монтаж на ново ел.табло за присъединяване на ФЕЦ  до фасадата на трафопост "Соколово 2" и кабелна линия  1кV от табло ниско напрежение на трафопоста до новото ел.табло, УПИ IV-138,кв.25, с.Соколово,общ.Карнобат</t>
  </si>
  <si>
    <t xml:space="preserve">изх. № ПД-3142/ 11.2023 г. </t>
  </si>
  <si>
    <t>Изграждане на ФЕЦ за собствени нужди с инсталирана мощност до 30кWр, ПИ № 07079.6.1422, Бургас</t>
  </si>
  <si>
    <t xml:space="preserve">изх. № ПД-2321/ 11.2023 г. </t>
  </si>
  <si>
    <t>Монтаж на ново ел.табло до фасадата на трафопост "Дрянковец 1"  за присъединяване на ФЕЦ  и кабел 1 кV от табло ниско напрежение  на трафопоста до новмото ел.табло, ПИ № 23889.123.15, намираща се в ПИ №23889.124.9, Дрянковец</t>
  </si>
  <si>
    <t xml:space="preserve">изх. № ПД-3412/ 11.2023 г. </t>
  </si>
  <si>
    <t>ИП: "Изграждане на ФЕЦ с номинална мощност 30 кWp в поземлен имот , ПИ№81178.32.397, Черноморец</t>
  </si>
  <si>
    <t xml:space="preserve">изх. № ПД-3192/ 11.2023 г. </t>
  </si>
  <si>
    <t xml:space="preserve">изграждане фец, ПИ 07079.665.138   УПИ І 720 пз меден рудник, Бургас </t>
  </si>
  <si>
    <t xml:space="preserve">изх. № ПД-2608/ 12.2023 г. </t>
  </si>
  <si>
    <t>присъединяване към ел мрежа на фец, 55350.500.225, Паницово</t>
  </si>
  <si>
    <t xml:space="preserve">изх. № ПД-3505/ 12.2023 г. </t>
  </si>
  <si>
    <t>монтаж ново електромерно табло за фец, упи ІІ кв 4, Есен</t>
  </si>
  <si>
    <t xml:space="preserve">изх. № ПД-3330/ 12.2023 г. </t>
  </si>
  <si>
    <t>изменение пуп прз цел изграждане на фец , упи VI 385 кв 29, Славянци</t>
  </si>
  <si>
    <t xml:space="preserve">изх. № ПД 3478/ 12.2023 г. </t>
  </si>
  <si>
    <t>изменение пуп прз цел изграждане на фец , упи V кв 45, Черноморец</t>
  </si>
  <si>
    <t xml:space="preserve">изх. № ПД 3523/ 12.2023 г. </t>
  </si>
  <si>
    <t>трасе кабелна линия за фец, упи V301 кв 39, Сигмен</t>
  </si>
  <si>
    <t xml:space="preserve">изх. № ПД 3393/ 12.2023 г. </t>
  </si>
  <si>
    <t>обединение на имоти изграждане фец, упи 654 XV 654 ul 5, Подвис</t>
  </si>
  <si>
    <t xml:space="preserve">изх. № ПД 3391/ 12.2023 г. </t>
  </si>
  <si>
    <t>изграждане фец фотоволтаична електроцентрала, 56438.46.5, Пирне</t>
  </si>
  <si>
    <t>външно електро захранване на фец, упи xxxix кв 150, Средец</t>
  </si>
  <si>
    <t xml:space="preserve">изх. № ПД 2515/ 12.2023 г. </t>
  </si>
  <si>
    <t>изграждане фец 69.700 кв, 61056.34.23, Равда</t>
  </si>
  <si>
    <t xml:space="preserve">изх. № ПД 3664/ 12.2023 г. </t>
  </si>
  <si>
    <t>разширение на фец, 56438.52.60, Пирне</t>
  </si>
  <si>
    <t xml:space="preserve">изх. № ПД 3052/ 12.2023 г. </t>
  </si>
  <si>
    <t>изграждане на фец, 00151.487.17, Айтос</t>
  </si>
  <si>
    <t xml:space="preserve">изх. № ПД 3647 / 12.2023 г. </t>
  </si>
  <si>
    <t>изграждане на фец 30, 17974.28.134, Средец</t>
  </si>
  <si>
    <t xml:space="preserve">изх. № ПД 3599/ 12.2023 г. </t>
  </si>
  <si>
    <t>монтаж фец 71 кв, упи ІІ кв 293, Карнобат</t>
  </si>
  <si>
    <t xml:space="preserve">изх. № ПД 3792/ 12.2023 г. </t>
  </si>
  <si>
    <t>изграждане на фец върху покрив, 51500.73.29, Несебър</t>
  </si>
  <si>
    <t xml:space="preserve">изх. № ПД 3644/ 12.2023 г. </t>
  </si>
  <si>
    <t>изграждане фец 150 , 07079.604.230, Бургас</t>
  </si>
  <si>
    <t xml:space="preserve">изх. № ПД 3764/ 12.2023 г. </t>
  </si>
  <si>
    <t>изграждане на фец 100, упи ХІ кв 45, Кръстина</t>
  </si>
  <si>
    <t xml:space="preserve">изх. № ПД 3619/ 12.2023 г. </t>
  </si>
  <si>
    <t>изграждане на навес и фец, 51500.508.230, несебър</t>
  </si>
  <si>
    <t xml:space="preserve">изх. № ПД 3313/ 12.2023 г. </t>
  </si>
  <si>
    <t>изграждане на две фец по 200 кв, упиХІІІ 214 кв 16, Грозден</t>
  </si>
  <si>
    <t xml:space="preserve">изх. № ПД 3597/ 12.2023 г. </t>
  </si>
  <si>
    <t>Монтаж на покривна фотоволтаична електроцентрала с номинална мощност до           100 кW, УПИ XVII-8,кв.8, гр.Карнобат,общ.Карнобат</t>
  </si>
  <si>
    <t xml:space="preserve">изх. № ПД-654/ 03.2023 г. </t>
  </si>
  <si>
    <t>Изграждане на трасе на кабел 0.4 кVот фотоволтаична инсталация,монтирана на покрива на сграда  до електромерно табло ,монтирано до ТП "Полюси" , ПИ № 51500.505.80.1 преминаващо през ПИ № 51500.505.80,51500.503.307 и 51500.505.1070, гр.Несебър,общ.Несебър</t>
  </si>
  <si>
    <t xml:space="preserve">изх. № ПД-1326/ 05.2023 г. </t>
  </si>
  <si>
    <t>Модернизация на система за битова  гореща вода  чрез инсталация на термо-помпи тип  Въздух-Вода,модернизация на система за осветление  иизграждане на фотоволтаичен генератор за собствени нужди  за обект "хотел "Сол Марина  Палас" ,чрез кандидатстване по процедура  BG-RR&lt;-4.021 "Подкрепа за енергийно обновяване  на сгради в сферата на производството,търговията и услугите", УПИ VI,кв.54А, гр.Несебър,общ.Несебър</t>
  </si>
  <si>
    <t xml:space="preserve">изх. № ПД-1745/ 05.2023 г. </t>
  </si>
  <si>
    <t>Изграждане на фотоволтаична инсталация върху покрива на сграда  в комбинация с локално съоръжение за съхранение на енергия(батерия), ПИ № 07079.2.2669.1 разположена в ПИ № 07079.2.2669, гр.Бургас,общ.Бургас</t>
  </si>
  <si>
    <t>изх. № ПД-1666/ 06.2023 г.</t>
  </si>
  <si>
    <t>Нови ел.табла до фасадата на трафопост  "Лозарево 2" за присаединяване на фотоволтаични инсталации ;Кабели  1кV от табло ниско напрежение на трафопостта до новите ел.табла , УПИ VII -253 и УПИ IV-250,кв.24 в УПИ X-249,кв.24, с.Лозарево,общ. Сунгурларе</t>
  </si>
  <si>
    <t>изх. № ПД-2343/ 08.2023 г.</t>
  </si>
  <si>
    <t>Изграждане на автономна фотоволтаична инсталация на приемно -предавателна  станция с № BGS0103 "POBEDA",с номинална пикова мощност 540 Wр, ПИ № 07079.662.58.2, гр.Бургас,общ.Бургас</t>
  </si>
  <si>
    <t>изх. № ПД-2798/ 10.2023 г.</t>
  </si>
  <si>
    <t>Изграждане на автономна фотоволтаична инсталация на приемно -предавателна  станция с № BGS0081 "Meden 2",с номинална пикова мощност 540 Wр, ПИ № 07079.653.513.1, гр.Бургас,общ.Бургас</t>
  </si>
  <si>
    <t>изх. № ПД-2797/ 10.2023 г.</t>
  </si>
  <si>
    <t>Изграждане на автономна фотоволтаична инсталация на приемно -предавателна  станция с № BGS0244 "Aboba",с номинална пикова мощност 545 Wр, ПИ № 07079.607.581.1, гр.Бургас,общ.Бургас</t>
  </si>
  <si>
    <t>изх. № ПД-2796/ 10.2023 г.</t>
  </si>
  <si>
    <t>Изграждане на автономна фотоволтаична инсталация на приемно-предавателна станция  с № BGS0278"NEDKOV", ПИ № 07079.602.304.1, гр.Бургас,общ.Бургас</t>
  </si>
  <si>
    <t>изх. № ПД-2948/ 10.2023 г.</t>
  </si>
  <si>
    <t>Разширение на съществуващи фотоволтаични електроцентрали на земя, ПИ № 66408.33.50 и ПИ № 66408.33.52, с.Сигмен,общ.Карнобат</t>
  </si>
  <si>
    <t>изх. № ПД-2726/ 10.2023 г.</t>
  </si>
  <si>
    <t>Монтаж на ново ел.табло за присъединяване на фотоволтаична инсталация  до фасадата на трафопост "Кликач 2"  и кабел  1кV от табло ниско напрежение на трафопостта до новото ел.табло , УПИ IV-103,кв.18,         УПИ XIV,кв.18, с.Кликач,общ.Карнобат</t>
  </si>
  <si>
    <t>изх. № ПД-2898/ 10.2023 г.</t>
  </si>
  <si>
    <t>2024 - чл. 2</t>
  </si>
  <si>
    <t>изграждане фец , упи І кв 15, Габерово</t>
  </si>
  <si>
    <t>изх. № ПД 3601 / 01.2024 г.</t>
  </si>
  <si>
    <t>изграждане фец върху покрив, 07079.619.18.7, Бургас</t>
  </si>
  <si>
    <t>изх. № ПД-3476/ 01.2024 г.</t>
  </si>
  <si>
    <t>изграждане фец 140 кв, упи ІVкв 40, Съдиево</t>
  </si>
  <si>
    <t>изх. № ПД-2915/ 01.2024 г.</t>
  </si>
  <si>
    <t>изграждане фец върху покрив, 51500.505.254.1, Несебър</t>
  </si>
  <si>
    <t>изх. № ПД-3793/ 01.2024 г.</t>
  </si>
  <si>
    <t>изграждане фец върху покрив, 07079.712,3023, Бургас</t>
  </si>
  <si>
    <t>изх. № ПД-3813/ 01.2024 г.</t>
  </si>
  <si>
    <t>изграждане фец, 61056.20.14, Равда</t>
  </si>
  <si>
    <t>изх. № ПД-3665/ 01.2024 г.</t>
  </si>
  <si>
    <t>външно кабелно захранване на фец, 16064.601.1065, Горица</t>
  </si>
  <si>
    <t>изх. № ПД-755/ 01.2024 г.</t>
  </si>
  <si>
    <t>ново ел табло за фец, упи 266 кв 34, Пещерско</t>
  </si>
  <si>
    <t>изх. № ПД-3771/ 01.2024 г.</t>
  </si>
  <si>
    <t>изграждане фец, упи VI 163 кв 23, Тополица</t>
  </si>
  <si>
    <t>изх. № ПД-3822/ 01.2024 г.</t>
  </si>
  <si>
    <t>изграждане фец, упи IV кв 150, Средец</t>
  </si>
  <si>
    <t>изх. № ПД-3653/ 01.2024 г.</t>
  </si>
  <si>
    <t>външно захранване фец, 18229.56.20, Гълъбец</t>
  </si>
  <si>
    <t>изх. № ПД-3826/ 01.2024 г.</t>
  </si>
  <si>
    <t>монтаж ел табло за фец, упи ІІ 340 кв 62, Момина църква</t>
  </si>
  <si>
    <t>изх. № ПД-2090/ 01.2024 г.</t>
  </si>
  <si>
    <t>изграждане фец върху покрив, упи XVIII 1051, Камено</t>
  </si>
  <si>
    <t>изх. № ПД-13/ 01.2024 г.</t>
  </si>
  <si>
    <t>монтаж ел табло за фец, упи ІІ 44 кв 30, Малина</t>
  </si>
  <si>
    <t>изх. № ПД-3931/ 01.2024 г.</t>
  </si>
  <si>
    <t>изграждане фец, 10094.501.70, Варвара</t>
  </si>
  <si>
    <t>изх. № ПД-5/ 01.2024 г.</t>
  </si>
  <si>
    <t>външно елзахранване на фец върху покрив, 35033.412.67.1, Каблешково</t>
  </si>
  <si>
    <t>изх. № ПД-55/ 01.2024 г.</t>
  </si>
  <si>
    <t>изграждане фец върху покрив, 11538.502.27 11538.502.27.1, Свети Влас</t>
  </si>
  <si>
    <t>изх. № ПД-75/ 01.2024 г.</t>
  </si>
  <si>
    <t>изграждане фец върху покрив, 21508.11.1.3 21508.11.1, Добриново</t>
  </si>
  <si>
    <t>изх. № ПД-3846/ 01.2024 г.</t>
  </si>
  <si>
    <t>изграждане фец, упи І 47 упи ІІ 36, Русокастро</t>
  </si>
  <si>
    <t>изх. № ПД-115/ 01.2024 г.</t>
  </si>
  <si>
    <t>изграждане фец върху покрив, 51500.505.240, Несебър</t>
  </si>
  <si>
    <t>изх. № ПД-139/ 01.2024 г.</t>
  </si>
  <si>
    <t>изграждане фец, упи V кв 15, Карнобат</t>
  </si>
  <si>
    <t>изх. № ПД-65/ 01.2024 г.</t>
  </si>
  <si>
    <t>изграждане фец, 51500.510.105, Равда</t>
  </si>
  <si>
    <t>изх. № ПД-151/ 01.2024 г.</t>
  </si>
  <si>
    <t>изграждане фец, 72727.10.175, Тополица</t>
  </si>
  <si>
    <t>изх. № ПД-49/ 01.2024 г.</t>
  </si>
  <si>
    <t>изграждане фец върху покрив, 11538.502.26.1, Свети Влас</t>
  </si>
  <si>
    <t>изх. № ПД-74/ 01.2024 г.</t>
  </si>
  <si>
    <t>изграждане фец върху покрив, 07079.662.9524, Бургас</t>
  </si>
  <si>
    <t>изх. № ПД-34/ 01.2024 г.</t>
  </si>
  <si>
    <t>изграждане фец, 58400.501.376, Присад</t>
  </si>
  <si>
    <t>изх. № ПД-3699/ 01.2024 г.</t>
  </si>
  <si>
    <t>изграждане фец, 07079.603.136, Бургас</t>
  </si>
  <si>
    <t>изх. № ПД-70/ 01.2024 г.</t>
  </si>
  <si>
    <t>изграждане фец, упи  Х кв 264, Айтос</t>
  </si>
  <si>
    <t>изх. № ПД-97/ 01.2024 г.</t>
  </si>
  <si>
    <t>изграждане фец върху покрив, упи VII кв 22, Дъскотна</t>
  </si>
  <si>
    <t>изх. № ПД-148/ 01.2024 г.</t>
  </si>
  <si>
    <t>изграждане фец, упи ІІІ кв 16, Горово</t>
  </si>
  <si>
    <t>изх. № ПД-52/ 01.2024 г.</t>
  </si>
  <si>
    <t>външно ел захранване фец върху покрив, 51500.505.80.1, Несебър</t>
  </si>
  <si>
    <t>изх. № ПД-236/ 01.2024 г.</t>
  </si>
  <si>
    <t>изграждане фец, упи IV 67 68 кв 10, Заберново</t>
  </si>
  <si>
    <t>изх. № ПД-190/ 01.2024 г.</t>
  </si>
  <si>
    <t>кабелна линия захранване фец, упи І кв 1, Голямо Буково</t>
  </si>
  <si>
    <t>изх. № ПД-1920/ 02.2024 г.</t>
  </si>
  <si>
    <t>изграждане фец, 07079.30.1073, Крайморие</t>
  </si>
  <si>
    <t>изх. № ПД-251/ 02.2024 г.</t>
  </si>
  <si>
    <t>изграждане фец върху покрив, 07079.2.2004, Бургас</t>
  </si>
  <si>
    <t>изх. № ПД-245/ 02.2024 г.</t>
  </si>
  <si>
    <t>изграждане фец върху покрив, упи IV кв 262, Айтос</t>
  </si>
  <si>
    <t>изх. № ПД-189/ 02.2024 г.</t>
  </si>
  <si>
    <t>разширение фец върху покрив, 07079.662.9524.7, Бургас</t>
  </si>
  <si>
    <t>изх. № ПД-36/ 02.2024 г.</t>
  </si>
  <si>
    <t>изграждане фец върху покрив, 81640.45.32, Чукарка</t>
  </si>
  <si>
    <t>изх. № ПД-229/ 02.2024 г.</t>
  </si>
  <si>
    <t>изграждане фец върху покрив, упи IV 64 кв 12, Порой</t>
  </si>
  <si>
    <t>изх. № ПД-250/ 02.2024 г.</t>
  </si>
  <si>
    <t>монтаж две нови ел табла за фец кабелна линия , упи V 58 кв13        упиVI 58 кв 18, Глумче</t>
  </si>
  <si>
    <t>изх. № ПД-210/ 02.2024 г.</t>
  </si>
  <si>
    <t>разширение фец върху покрив, 16064.11.507, Горица</t>
  </si>
  <si>
    <t>изх. № ПД-198/ 02.2024 г.</t>
  </si>
  <si>
    <t>разширение фец върху покрив, 07079.671.166.1, Бургас</t>
  </si>
  <si>
    <t>изх. № ПД-279/ 02.2024 г.</t>
  </si>
  <si>
    <t>изграждане фец върху покрив, 07079.602.601, Бургас</t>
  </si>
  <si>
    <t>изх. № ПД-379/ 02.2024 г.</t>
  </si>
  <si>
    <t>изграждане фец върху покрив, 07079.12.31, Ветрен</t>
  </si>
  <si>
    <t>изх. № ПД-375/ 02.2024 г.</t>
  </si>
  <si>
    <t>изграждане фец, 07079.663.605, Бургас</t>
  </si>
  <si>
    <t>изх. № ПД-351/ 02.2024 г.</t>
  </si>
  <si>
    <t>изграждане фец, 07079.663.604, Бургас</t>
  </si>
  <si>
    <t>изх. № ПД-352/ 02.2024 г.</t>
  </si>
  <si>
    <t>изграждане фец върху покрив, 07079.827.119, Долно езерово</t>
  </si>
  <si>
    <t>изх. № ПД-408/ 02.2024 г.</t>
  </si>
  <si>
    <t>изграждане фец върху покрив, 11538.502.129.27, Свети Влас</t>
  </si>
  <si>
    <t>несебър</t>
  </si>
  <si>
    <t>изх. № ПД-442/ 02.2024 г.</t>
  </si>
  <si>
    <t>изграждане фец, V 53, Малина</t>
  </si>
  <si>
    <t>изх. № ПД-14/ 02.2024 г.</t>
  </si>
  <si>
    <t>изграждане фец, 33883.100.82, Свобода</t>
  </si>
  <si>
    <t>изх. № ПД-388/ 02.2024 г.</t>
  </si>
  <si>
    <t>изграждане фец върху покрив, 52279.10.470, Константиново</t>
  </si>
  <si>
    <t>изх. № ПД-391/ 02.2024 г.</t>
  </si>
  <si>
    <t>изграждане фец върху покрив, 58356.501.262, Приморско</t>
  </si>
  <si>
    <t>изх. № ПД-451/ 02.2024 г.</t>
  </si>
  <si>
    <t>изграждане фец върху покрив, 00151.7.11, Айтос</t>
  </si>
  <si>
    <t>изх. № ПД-465/ 02.2024 г.</t>
  </si>
  <si>
    <t>кабелна линия захранване фец, упи IX 366 кв 12 , Сунгурларе</t>
  </si>
  <si>
    <t>изх. № ПД-437/ 02.2024 г.</t>
  </si>
  <si>
    <t>външно ел захранване фец , упи ІІ 48 кв 4, Косовец</t>
  </si>
  <si>
    <t>изх. № ПД-360/ 02.2024 г.</t>
  </si>
  <si>
    <t>изграждане фец, 18229.141.2, Гълъбец</t>
  </si>
  <si>
    <t>изх. № ПД-257/ 02.2024 г.</t>
  </si>
  <si>
    <t>изграждане фец, 61056.501.376 61056.501.377, Равда</t>
  </si>
  <si>
    <t>изх. № ПД-441/ 02.2024 г.</t>
  </si>
  <si>
    <t>изграждане фец върху покрив, 81178.502.231.4, Черноморец</t>
  </si>
  <si>
    <t>изх. № ПД-504/ 03.2024 г.</t>
  </si>
  <si>
    <t>изграждане фец върху покрив, 07079.605.35., Бургас</t>
  </si>
  <si>
    <t>изх. № ПД-495/ 03.2024 г.</t>
  </si>
  <si>
    <t>изграждане фец върху покрив, 61056.51.108, Равда</t>
  </si>
  <si>
    <t>изх. № ПД-410/ 03.2024 г.</t>
  </si>
  <si>
    <t>изграждане на фец, 07079.2.3292, Бургас</t>
  </si>
  <si>
    <t>изх. № ПД-392/ 03.2024 г.</t>
  </si>
  <si>
    <t>изграждане на фец, упи XІІI кв 17, Кликач</t>
  </si>
  <si>
    <t>изх. № ПД-491/ 03.2024 г.</t>
  </si>
  <si>
    <t>изх. № ПД-492/ 03.2024 г.</t>
  </si>
  <si>
    <t>изграждане фец, упи ІІІ 58 кв 14, Глумче</t>
  </si>
  <si>
    <t>изх. № ПД-596/ 03.2024 г.</t>
  </si>
  <si>
    <t>ново ел табло за фец, , Заимчево</t>
  </si>
  <si>
    <t>изх. № ПД-631/ 03.2024 г.</t>
  </si>
  <si>
    <t>изграждане фец, 11538.502.129, Свети Влас</t>
  </si>
  <si>
    <t>изх. № ПД-579/ 03.2024 г.</t>
  </si>
  <si>
    <t>монтаж ново ел табло фец, упи ХХ кв 98, Камено</t>
  </si>
  <si>
    <t>изх. № ПД-560/ 03.2024 г.</t>
  </si>
  <si>
    <t>изграждане фец върху покрив, 58356.501.355.1, Приморско</t>
  </si>
  <si>
    <t>изх. № ПД-599/ 03.2024 г.</t>
  </si>
  <si>
    <t>монтаж две нови ел табла за фец кабелна линия , упи IV 176 кв 13, Грозден</t>
  </si>
  <si>
    <t>изх. № ПД-683/ 03.2024 г.</t>
  </si>
  <si>
    <t>ново ел табло за фец, упи Х кв 26, Бероново</t>
  </si>
  <si>
    <t>изх. № ПД-684/ 03.2024 г.</t>
  </si>
  <si>
    <t>изграждане фец върху покрив, 53045.213.618, Обзор</t>
  </si>
  <si>
    <t>изх. № ПД-622/ 03.2024 г.</t>
  </si>
  <si>
    <t>ново ел табло за фец, упи ХІХ 38 кв 2, Крумово градище</t>
  </si>
  <si>
    <t>изх. № ПД-685/ 03.2024 г.</t>
  </si>
  <si>
    <t>изграждане трафопост външно кабелно захранване за фец, 10625.127.180, Венец</t>
  </si>
  <si>
    <t>изх. № ПД-470/ 03.2024 г.</t>
  </si>
  <si>
    <t>изграждане трафопост външно кабелно захранване за фец, 10625.127.190, Венец</t>
  </si>
  <si>
    <t>изх. № ПД-473/ 03.2024 г.</t>
  </si>
  <si>
    <t>изграждане фец, упи ІІ 76 кв 20, Садово</t>
  </si>
  <si>
    <t>изх. № ПД-699/ 03.2024 г.</t>
  </si>
  <si>
    <t>монтаж ново ел табло фец, упи Х 574 кв 106, Сунгурларе</t>
  </si>
  <si>
    <t>изх. № ПД-719/ 03.2024 г.</t>
  </si>
  <si>
    <t>изграждане фец, 35033.418.5, Каблешково</t>
  </si>
  <si>
    <t>изх. № ПД-3694/ 03.2024 г.</t>
  </si>
  <si>
    <t>изграждане фец, 51500.56.53, Несебър</t>
  </si>
  <si>
    <t>изх. № ПД-747/ 03.2024 г.</t>
  </si>
  <si>
    <t>изграждане фец върху покрив, упи VIII 1327 кв 107б, Камено</t>
  </si>
  <si>
    <t>изх. № ПД-879/ 03.2024 г.</t>
  </si>
  <si>
    <t>изграждане фец върху покрив, 51500.75.205, Несебър</t>
  </si>
  <si>
    <t>изх. № ПД-915/ 04.2024 г.</t>
  </si>
  <si>
    <t>изграждане фец, ХХІІ 181 кв 14, Билка</t>
  </si>
  <si>
    <t>изх. № ПД-923/ 04.2024 г.</t>
  </si>
  <si>
    <t>изграждане трасе за фец, упи VII 314 кв 68, Момина църква</t>
  </si>
  <si>
    <t>изх. № ПД-760/ 04.2024 г.</t>
  </si>
  <si>
    <t>изграждане фец върху покрив, 07079.3.2134, Бургас</t>
  </si>
  <si>
    <t>изх. № ПД-860/ 04.2024 г.</t>
  </si>
  <si>
    <t>мощност на фец, І 121 122 кв 21, Железник</t>
  </si>
  <si>
    <t>изх. № ПД-2642/ 04.2024 г.</t>
  </si>
  <si>
    <t>кабелна линия външно захранване фец, 35033.418.5, Каблешково</t>
  </si>
  <si>
    <t>изх. № ПД-327/ 04.2024 г.</t>
  </si>
  <si>
    <t>изграждане фец върху покрив, 51500.501.109, Несебър</t>
  </si>
  <si>
    <t>изх. № ПД-768/ 04.2024 г.</t>
  </si>
  <si>
    <t>изграждане фец, 58431.115.107, Приселци</t>
  </si>
  <si>
    <t>изх. № ПД-861/ 04.2024 г.</t>
  </si>
  <si>
    <t>изграждане фец върху покрив, 07079.621.231, Бургас</t>
  </si>
  <si>
    <t>изх. № ПД-926  изх. № ПД-927/ 04.2024 г.</t>
  </si>
  <si>
    <t>изграждане фец, упи XIV 312 кв 43, Славянци</t>
  </si>
  <si>
    <t>изх. № ПД-928/ 04.2024 г.</t>
  </si>
  <si>
    <t>изграждане фец върху покрив, 57491.505.180.1.3, Поморие</t>
  </si>
  <si>
    <t>изх. № ПД-949/ 04.2024 г.</t>
  </si>
  <si>
    <t>изграждане фец върху покрив, 57491.505.180.1.2, Поморие</t>
  </si>
  <si>
    <t>изх. № ПД-948/ 04.2024 г.</t>
  </si>
  <si>
    <t>изграждане фец върху покрив, 07079.5.1682, Долно езерово</t>
  </si>
  <si>
    <t>изх. № ПД-1631/ 04.2024 г.</t>
  </si>
  <si>
    <t>пуп пп изграждане трасе кабелна линия за фец до трафапост, 58431.115.107 58431.501.130.1, Приселци</t>
  </si>
  <si>
    <t>изх. № ПД-862/ 04.2024 г.</t>
  </si>
  <si>
    <t>изграждане фец, 44094.13.953, Царево</t>
  </si>
  <si>
    <t>изх. № ПД-951/ 04.2024 г.</t>
  </si>
  <si>
    <t>кабелна линия външно захранване фец, упи  53 кв 19, Малина</t>
  </si>
  <si>
    <t>изх. № ПД-14/ 04.2024 г.</t>
  </si>
  <si>
    <t>изграждане фец, упи ІІ 87 кв 16, кликач</t>
  </si>
  <si>
    <t>изх. № ПД-1005/ 04.2024 г.</t>
  </si>
  <si>
    <t>изграждане фец върху покрив, 58356.4.106.1 , Приморско</t>
  </si>
  <si>
    <t>изх. № ПД-1045/ 04.2024 г.</t>
  </si>
  <si>
    <t>изграждане фец върху покрив, упи ІІ кв 74, Айтос</t>
  </si>
  <si>
    <t>изх. № ПД-1097/ 04.2024 г.</t>
  </si>
  <si>
    <t>изграждане фец, 44094.501.58, Лозенец</t>
  </si>
  <si>
    <t>изх. № ПД-1115/ 04.2024 г.</t>
  </si>
  <si>
    <t>ново ел табло за фец, упи VII 384, Славянци</t>
  </si>
  <si>
    <t>изх. № ПД-1130/ 04.2024 г.</t>
  </si>
  <si>
    <t>монтаж фец върху сгради, 11538.13.10.9   11538.13.10.10   11538.13.10.11, Свети Влас</t>
  </si>
  <si>
    <t>изх. № ПД-2630/ 04.2024 г.</t>
  </si>
  <si>
    <t>изграждане фец, о, Зимен</t>
  </si>
  <si>
    <t>изх. № ПД-1085  изх. № ПД-1087/ 04.2024 г.</t>
  </si>
  <si>
    <t>монтаж ново ел табло за фец кабел, упи IV 248  кв 19, Грозден</t>
  </si>
  <si>
    <t>изх. № ПД-1120/ 04.2024 г.</t>
  </si>
  <si>
    <t>изграждане фец върху покрив, 51500.506.308.1, Несебър</t>
  </si>
  <si>
    <t>изх. № ПД-1101/ 04.2024 г.</t>
  </si>
  <si>
    <t>изграждане фец върху покрив, 07079.501.695, Бургас</t>
  </si>
  <si>
    <t>изх. № ПД-1170/ 04.2024 г.</t>
  </si>
  <si>
    <t>кабелна линия фец, упи ІІ 331 кв 61, Зорница</t>
  </si>
  <si>
    <t>изх. № ПД-1182/ 04.2024 г.</t>
  </si>
  <si>
    <t>изграждане фец, 57491.21.299, Поморие</t>
  </si>
  <si>
    <t>изх. № ПД-1128/ 04.2024 г.</t>
  </si>
  <si>
    <t>разширяване фец, упи ХІ 344 кв 21, Планиница</t>
  </si>
  <si>
    <t>изх. № ПД-1219/ 05.2024 г.</t>
  </si>
  <si>
    <t>разширяване фец, 07079.603.52, Бургас</t>
  </si>
  <si>
    <t>изх. № ПД-1237/ 05.2024 г.</t>
  </si>
  <si>
    <t>изграждане трасе кабелна линия за присъединяване фец, 35033.418.6, Каблешково</t>
  </si>
  <si>
    <t>изх. № ПД-1186/ 05.2024 г.</t>
  </si>
  <si>
    <t>изграждане фец върху покрив, 07079.605.13, Бургас</t>
  </si>
  <si>
    <t>изх. № ПД-1220/ 05.2024 г.</t>
  </si>
  <si>
    <t>изграждане на фец, упиXVIII-193 кв 26 , Сигмен</t>
  </si>
  <si>
    <t>изх. № ПД-1241/ 05.2024 г.</t>
  </si>
  <si>
    <t>изграждане  на фец, 67800.7.182.2, Созопол</t>
  </si>
  <si>
    <t>изх. № ПД-1385/ 05.2024 г.</t>
  </si>
  <si>
    <t>изграждане на фец, 67800.7.182.1, Созопол</t>
  </si>
  <si>
    <t>изх. № ПД-1394/ 05.2024 г.</t>
  </si>
  <si>
    <t>изграждане на фец , 07079.605.643, Бургас</t>
  </si>
  <si>
    <t>изх. № ПД-1414/ 05.2024 г.</t>
  </si>
  <si>
    <t>присъединяване на нн на фец, УПИ XVI-654 кв5, Подвис</t>
  </si>
  <si>
    <t>изх. № ПД-390/ 05.2024 г.</t>
  </si>
  <si>
    <t>присъединяване на нн на фец, УПИ XV-56 кв38, Славянци</t>
  </si>
  <si>
    <t>изграждане на фец , УПИ I, Момина църква</t>
  </si>
  <si>
    <t>изх. № ПД-1309/ 06.2024 г.</t>
  </si>
  <si>
    <t>изграждане на фец, 51500.507.361.1, Несебър</t>
  </si>
  <si>
    <t>изх. № ПД-1484/ 06.2024 г.</t>
  </si>
  <si>
    <t>изграждане на фец, 07079.824.481.4, Долно езерово</t>
  </si>
  <si>
    <t>изх. № ПД-1541/ 06.2024 г.</t>
  </si>
  <si>
    <t>изграждане фец върху покрив, 80916.501.153.3, Черни връх</t>
  </si>
  <si>
    <t>изх. № ПД-1523/ 06.2024 г.</t>
  </si>
  <si>
    <t>изграждане на фец, 63478.82.47.1, Русокастро</t>
  </si>
  <si>
    <t>изх. № ПД-1481/ 06.2024 г.</t>
  </si>
  <si>
    <t>изграждане на фец, 07079.605.619, Бургас</t>
  </si>
  <si>
    <t>изх. № ПД-1544/ 06.2024 г.</t>
  </si>
  <si>
    <t>израждане на фец, 80916.501.153.3, Черни връх</t>
  </si>
  <si>
    <t>изграждане на фец, 07079.2.2826, Бургас</t>
  </si>
  <si>
    <t>изх. № ПД-1499/ 06.2024 г.</t>
  </si>
  <si>
    <t>изграждане на фец, упи X и упиXI,кв.26, Карнобат</t>
  </si>
  <si>
    <t>изх. № ПД-1531/ 06.2024 г.</t>
  </si>
  <si>
    <t>израждане на фец, 44817.94.24, Лясково</t>
  </si>
  <si>
    <t>изх. № ПД-1332/ 06.2024 г.</t>
  </si>
  <si>
    <t xml:space="preserve">изграждане на фец, 57491.505.179, Поморие </t>
  </si>
  <si>
    <t xml:space="preserve">Поморие </t>
  </si>
  <si>
    <t>изх. № ПД-1571/ 06.2024 г.</t>
  </si>
  <si>
    <t>изграждане на фец, 39164.15.74, Кошарица</t>
  </si>
  <si>
    <t>изх. № ПД-143/ 06.2024 г.</t>
  </si>
  <si>
    <t>Изграждане на фец, 10731.59, Веселие</t>
  </si>
  <si>
    <t>изх. № ПД-1660/ 06.2024 г.</t>
  </si>
  <si>
    <t>изграждане на фец, упи XIV-80,кв.13, Поляново</t>
  </si>
  <si>
    <t>изх. № ПД-1538/ 06.2024 г.</t>
  </si>
  <si>
    <t>изграждане на фец, 36525.301.197, Карнобат</t>
  </si>
  <si>
    <t>изх. № ПД-1754/ 06.2024 г.</t>
  </si>
  <si>
    <t>изграждане на фец, 36525.301.38, Карнобат</t>
  </si>
  <si>
    <t>изх. № ПД-1749/ 06.2024 г.</t>
  </si>
  <si>
    <t>изграждане на фец, 36525.301.40, Карнобат</t>
  </si>
  <si>
    <t>изх. № ПД-1757/ 06.2024 г.</t>
  </si>
  <si>
    <t>Изграждане на ФЕЦ, 51500.502.149, УПИ I-общ., кв. 67, гр. Несебър</t>
  </si>
  <si>
    <t>изх. № ПД-1960/ 07.2024 г.</t>
  </si>
  <si>
    <t>Изграждане на ФЕЦ, УПИ I - 359, КВ. 16, гр. Бургас</t>
  </si>
  <si>
    <t>изх. № ПД-2443/ 09.2024 г.</t>
  </si>
  <si>
    <t>изх. № ПД-2445/ 09.2024 г.</t>
  </si>
  <si>
    <t>изх. № ПД-2444/ 09.2024 г.</t>
  </si>
  <si>
    <t>Изграждане на кабелна линия 1 kV от главно разпределително табло на ФЕЦ до ЕТ , УПИ XIV-80, кв. 13, с. Поляново</t>
  </si>
  <si>
    <t>изх. № ПД-1538/ 09.2024 г.</t>
  </si>
  <si>
    <t>изграждане на фец, упи I кв.131, средец</t>
  </si>
  <si>
    <t>изх. № ПД-2760/ 10.2024 г.</t>
  </si>
  <si>
    <t>изграждане на фец, 44094.1.1006.1 по кк, Лозенец</t>
  </si>
  <si>
    <t>изх. № ПД-2717/ 10.2024 г.</t>
  </si>
  <si>
    <t>изграждане на фец, 02810.15.176, Бата</t>
  </si>
  <si>
    <t>изх. № ПД-3077/ 10.2024 г.</t>
  </si>
  <si>
    <t>външно ел.захранване фец, 35033.7.465, Каблешково</t>
  </si>
  <si>
    <t>изх. № ПД-2978/ 10.2024 г.</t>
  </si>
  <si>
    <t>изграждане на фец, 07079.659.615.1, Бургас</t>
  </si>
  <si>
    <t>изх. № ПД-2930/ 10.2024 г.</t>
  </si>
  <si>
    <t>изграждане на фец, 72727.12.30, Тополица</t>
  </si>
  <si>
    <t>изх. № ПД-2952/ 10.2024 г.</t>
  </si>
  <si>
    <t>изграждане на фец, 72727.12.31, Тополица</t>
  </si>
  <si>
    <t>изх. № ПД-2951/ 10.2024 г.</t>
  </si>
  <si>
    <t>изграждане на фец, упи I кв.79, Айтос</t>
  </si>
  <si>
    <t>изх. № ПД-3010/ 10.2024 г.</t>
  </si>
  <si>
    <t>изграждане на фец, 07079.4.886, Лозово</t>
  </si>
  <si>
    <t>изх. № ПД-2994/ 10.2024 г.</t>
  </si>
  <si>
    <t>външно ел.захранване на фец в пи, 35033.7.464, Каблешково</t>
  </si>
  <si>
    <t xml:space="preserve">изх. № ПД-2977/ 10.2024 г. </t>
  </si>
  <si>
    <t>изграждане на фец, упи XII-140,кв.16, Кръстина</t>
  </si>
  <si>
    <t>изх. № ПД-3031/ 10.2024 г.</t>
  </si>
  <si>
    <t>изграждане на фец, 35033.13.254, Каблешково</t>
  </si>
  <si>
    <t>изх. № ПД-255/ 11.2024 г.</t>
  </si>
  <si>
    <t>изграждане на фец, 51500.502.98.1, Несебър</t>
  </si>
  <si>
    <t>изх. № ПД-3153/ 11.2024 г.</t>
  </si>
  <si>
    <t>израждане на фец, 47651.501.501, Медово</t>
  </si>
  <si>
    <t>изх. № ПД-3170/ 11.2024 г.</t>
  </si>
  <si>
    <t>изграждане на фец, 00833.4.601, Ахелой</t>
  </si>
  <si>
    <t>изх. № ПД-3228/ 11.2024 г.</t>
  </si>
  <si>
    <t>изграждане на складова база и фец, упи XV-764, кв.41, Бургас</t>
  </si>
  <si>
    <t>изх. № ПД-3206/ 11.2024 г.</t>
  </si>
  <si>
    <t>изграждане на фец, упи I от кв.8, гара Церковски община Карнобат и прилежаща инфраструктора</t>
  </si>
  <si>
    <t>изх. № ПД-3164/ 11.2024 г.</t>
  </si>
  <si>
    <t>изграждане на фец, упи III-415,кв.78А, Несебър</t>
  </si>
  <si>
    <t>изх. № ПД-3231/ 11.2024 г.</t>
  </si>
  <si>
    <t>изграждане на фец, упи IV,кв.100, Сунгурларе</t>
  </si>
  <si>
    <t>изх. № ПД-3302/ 11.2024 г.</t>
  </si>
  <si>
    <t>израждане на фец, 58356.503.492.1, Приморско</t>
  </si>
  <si>
    <t>изх. № ПД-3319/ 11.2024 г.</t>
  </si>
  <si>
    <t>изграждане на фец, упи IX-855 вкв.97, Сунгурларе</t>
  </si>
  <si>
    <t>изх. № ПД-3396/ 11.2024 г.</t>
  </si>
  <si>
    <t>външно ел.захранване на фец, 58431.501.308, Приселци</t>
  </si>
  <si>
    <t>изх. № ПД-3547/ 12.2024 г.</t>
  </si>
  <si>
    <t>изграждане на фец, упи VII-114,кв.7, Тополица</t>
  </si>
  <si>
    <t>изх. № ПД-3527/ 12.2024 г.</t>
  </si>
  <si>
    <t>изх. № ПД-3513/ 12.2024 г.</t>
  </si>
  <si>
    <t>изграждане на фец, 00151.7.11.13, Айтос</t>
  </si>
  <si>
    <t>изх. № ПД-3549/ 12.2024 г.</t>
  </si>
  <si>
    <t xml:space="preserve">изграждане на фец, , Кръстина </t>
  </si>
  <si>
    <t>изх. № ПД-3619/ 12.2024 г.</t>
  </si>
  <si>
    <t>изгряждане на фец, 07079.605.382, Бургас</t>
  </si>
  <si>
    <t>изх. № ПД-3341/ 12.2024 г.</t>
  </si>
  <si>
    <t>изграждане на фец, упи VII-120,кв.18, с.Зорница</t>
  </si>
  <si>
    <t>изх. № ПД-3726/ 12.2024 г.</t>
  </si>
  <si>
    <t>изграждане на фец, 61056.52.7.1, Равда</t>
  </si>
  <si>
    <t>изх. № ПД-3789/ 12.2024 г.</t>
  </si>
  <si>
    <t>изграждане 4 фотоволтаични инсталации, 07079.663.39, Бургас</t>
  </si>
  <si>
    <t>изх. № ПД-341/ 02.2024 г.</t>
  </si>
  <si>
    <t>доставка монтаж ел зарядна станция за ел молили с фотоволтаична система, 51500.502.149, Несебър</t>
  </si>
  <si>
    <t>изх. № ПД-921/ 04.2024 г.</t>
  </si>
  <si>
    <t>изграждане на фотоволтаична централа, 53045.501.474, Обзор</t>
  </si>
  <si>
    <t>изх. № ПД-1322/ 05.2024 г.</t>
  </si>
  <si>
    <t>разширение на фотоволтаична ел.централа, 07079.2.2107.3, Бургас</t>
  </si>
  <si>
    <t>изх. № ПД-1083/ 05.2024 г.</t>
  </si>
  <si>
    <t>външно ел.захранване на фотоволтаична ел.централа, УПИ I-138 кв.25, Близнак</t>
  </si>
  <si>
    <t>изх. № ПД-3176/ 05.2024 г.</t>
  </si>
  <si>
    <t>изграждане на фотоволтаична система, 36525.293.5.1, Карнобат</t>
  </si>
  <si>
    <t>изх. № ПД-1434/ 05.2024 г.</t>
  </si>
  <si>
    <t>изграждане на покривна фотоволтаична инсталация, 61056.501.348, Равда</t>
  </si>
  <si>
    <t>изх. № ПД-1470/ 05.2024 г.</t>
  </si>
  <si>
    <t>Монтаж на фотоволтаична инсталация, 11538.13.10.9,11538.13.10.10,11538.13.10.11, Свети влас</t>
  </si>
  <si>
    <t>изх. № ПД-1598/ 06.2024 г.</t>
  </si>
  <si>
    <t>изграждане на фотоволтаична инсталация, 07079.2.3312.1, Бургас</t>
  </si>
  <si>
    <t>изх. № ПД-1636/ 06.2024 г.</t>
  </si>
  <si>
    <t>изграждане на фотоволтаична инсталация, 61056.56.133.1,61056.133.2,61056.56.133.3,61056.56.133.4,61056.56.133.5,61056.56.133.6,61056.56.133.7,61056.56.133.8, и 61056.56.133.9, Равда</t>
  </si>
  <si>
    <t>изх. № ПД-1661/ 06.2024 г.</t>
  </si>
  <si>
    <t>Изграждане на фотоволтаична електроцентрала, 32809.201.557, с. Искра</t>
  </si>
  <si>
    <t>изх. № ПД-1753/ 07.2024 г.</t>
  </si>
  <si>
    <t>Изграждане на фотоволтаична инсталация, 29492.14.9, с. Житосвят</t>
  </si>
  <si>
    <t>изх. № ПД-1752/ 07.2024 г.</t>
  </si>
  <si>
    <t>Изграждане на фотоволтаична инсталация, 36525.87.2, гр. Карнобат</t>
  </si>
  <si>
    <t>изх. № ПД-1751/ 07.2024 г.</t>
  </si>
  <si>
    <t>Изграждане на фотоволтаична електроцентрала, 36525.301.23, гр. Карнобат</t>
  </si>
  <si>
    <t>изх. № ПД-1755/ 07.2024 г.</t>
  </si>
  <si>
    <t>Изграждане на фотоволтаична инсталация, 35625.301.38, гр. Карнобат</t>
  </si>
  <si>
    <t>изх. № ПД-1756/ 07.2024 г.</t>
  </si>
  <si>
    <t>Изграждане на фотоволтаична електроцентрала, 36525.88.12, гр. Карнобат</t>
  </si>
  <si>
    <t>изх. № ПД-1750/ 07.2024 г.</t>
  </si>
  <si>
    <t>Изграждане на фотоволтаична електроцентрала, 51500.506.736, гр. Несебър</t>
  </si>
  <si>
    <t>изх. № ПД-1817/ 07.2024 г.</t>
  </si>
  <si>
    <t>Изграждане на фотоволтаична електроцентрала, 51500.506.735.1, гр. Несебър</t>
  </si>
  <si>
    <t>изх. № ПД-1816/ 07.2024 г.</t>
  </si>
  <si>
    <t>Изграждане на фотоволтаична електроцентрала, УПИ XII-79, кв. 8, с. Невестино</t>
  </si>
  <si>
    <t>изх. № ПД-1915/ 07.2024 г.</t>
  </si>
  <si>
    <t>Изграждане на фотоволтаична централа, 81178.32.433, гр. Черноморец</t>
  </si>
  <si>
    <t>изх. № ПД-1930/ 07.2024 г.</t>
  </si>
  <si>
    <t>изграждане на покривна фотоволтаична инсталация, 00833.107.358, гр. Ахелой</t>
  </si>
  <si>
    <t>изх. № ПД-1933/ 07.2024 г.</t>
  </si>
  <si>
    <t>Изграждане на фотоволтаична инсталация, 58356.501.628, гр. Приморско</t>
  </si>
  <si>
    <t>изх. № ПД-1880/ 07.2024 г.</t>
  </si>
  <si>
    <t xml:space="preserve">Изграждане на фотоволтаична електроцентрала, 11538.502.27, гр. Свети Влас </t>
  </si>
  <si>
    <t>изх. № ПД-75/ 07.2024 г.</t>
  </si>
  <si>
    <t>Изграждане на фотоволтаична електроцентрала, УПИ XX-119, кв. 37, с. Тръстиково</t>
  </si>
  <si>
    <t>изх. № ПД-1988/ 07.2024 г.</t>
  </si>
  <si>
    <t>Монтаж на фотоволтаична електроцентрала, 81178.6.85, гр. Черноморец</t>
  </si>
  <si>
    <t>изх. № ПД-1929/ 07.2024 г.</t>
  </si>
  <si>
    <t>Изграждане на допълнителна фотоволтаична електроцентрала, 11538.502.26, гр. Свети Влас</t>
  </si>
  <si>
    <t>изх. № ПД-74 / 07.2024 г.</t>
  </si>
  <si>
    <t>Изграждане на фотоволтаична електрическа централа, УПИ II-общ., кв. 30, с. Топчийско</t>
  </si>
  <si>
    <t>изх. № ПД-3178/ 07.2024 г.</t>
  </si>
  <si>
    <t>Изграждане на фотоволтаична електроцентрала, 51500.506.504, Несебър</t>
  </si>
  <si>
    <t>изх. № ПД-2104/ 08.2024 г.</t>
  </si>
  <si>
    <t>Изграждане на фотоволтаична електрическа централа, ПИ № 2160, кв. 107, Айтос</t>
  </si>
  <si>
    <t>изх. № ПД-2120/ 08.2024 г.</t>
  </si>
  <si>
    <t>Изграждане на фотоволтрична ел. централа, 52279.10.453, с. Константиново</t>
  </si>
  <si>
    <t>изх. № ПД-2098/ 08.2024 г.</t>
  </si>
  <si>
    <t>преустройство и пристройка на жилищна сграда и изграждане на фотоволтрична централа върху покрива, УПИ I-253, кв. 171, Айтос</t>
  </si>
  <si>
    <t>изх. № ПД-2175/ 08.2024 г.</t>
  </si>
  <si>
    <t>изграждане на фотоволтрична ел. централа, 2160, кв. 107, Айтос</t>
  </si>
  <si>
    <t>изх. № ПД-2174/ 08.2024 г.</t>
  </si>
  <si>
    <t>Изграждане на фотоволтаична електрическа централа, 44094.1.196, с. Лозенец</t>
  </si>
  <si>
    <t>изх. № ПД-2242/ 08.2024 г.</t>
  </si>
  <si>
    <t>Изграждане на фотоволтаична електроцентрала, 39164.15.74, с. Кошарица</t>
  </si>
  <si>
    <t>изх. № ПД-2199/ 08.2024 г.</t>
  </si>
  <si>
    <t>Изграждане на фотоволтаична ел. централа, 44094.1.1002, с. Лозенец</t>
  </si>
  <si>
    <t>изх. № ПД-2240/ 08.2024 г.</t>
  </si>
  <si>
    <t>Разширение на фотоволтаична електроцентрала, УПИ I-18, кв. 22, гр. Айтос</t>
  </si>
  <si>
    <t>изх. № ПД-743/ 08.2024 г.</t>
  </si>
  <si>
    <t>изх. № ПД-143/ 09.2024 г.</t>
  </si>
  <si>
    <t>Изграждане на фотоволтаична електрическа централа, 00151.467.23, гр. Айтос</t>
  </si>
  <si>
    <t>изх. № ПД-2511/ 09.2024 г.</t>
  </si>
  <si>
    <t>Изграждане на фотоволтаична инсталация на покрива на сграда, 07079.2.2727.1, гр. Бургас</t>
  </si>
  <si>
    <t>изх. № ПД-2549/ 09.2024 г.</t>
  </si>
  <si>
    <t>Изграждане на фотоволтаична инсталация за производство на ел. енергия, УПИ I, кв. 3, гр. Карнобат</t>
  </si>
  <si>
    <t>изх. № ПД-2375/ 09.2024 г.</t>
  </si>
  <si>
    <t>изграждане на фотоволтаична система, упи I-359 кв.16, Бургас</t>
  </si>
  <si>
    <t>изх. № ПД-2672/ 10.2024 г.</t>
  </si>
  <si>
    <t>изграждане на фотоволтаична инсталация, упи I кв.79, Айтос</t>
  </si>
  <si>
    <t>изх. № ПД-2878/ 10.2024 г.</t>
  </si>
  <si>
    <t>2025 - чл. 2</t>
  </si>
  <si>
    <t>Изграждане на фец до 200 Kv, 48619.504.112.1, Царево</t>
  </si>
  <si>
    <t>изх. № ПД-3793/01.2025 г.</t>
  </si>
  <si>
    <t>Изграждане на фец , 51500.503.165.1, Несебър</t>
  </si>
  <si>
    <t>изх. № ПД-50/01.2025 г.</t>
  </si>
  <si>
    <t>Външно ел.захранване на фец, 39164.15.74, с.Кошарица</t>
  </si>
  <si>
    <t>изх. № ПД-109/01.2025 г.</t>
  </si>
  <si>
    <t>Изграждане на фец, 35883.509.7, Камено</t>
  </si>
  <si>
    <t>изх. № ПД-113/01.2025 г.</t>
  </si>
  <si>
    <t>Разширение на фец , упи V-501,207,кв.21, с.Лозарево</t>
  </si>
  <si>
    <t>изх. № ПД-2050/01.2025 г.</t>
  </si>
  <si>
    <t>Изграждане на фец и стандарт.комб.съоръжения, 36525.226.952, Карнобат</t>
  </si>
  <si>
    <t>изх. № ПД-68/01.2025 г.</t>
  </si>
  <si>
    <t>Изграждане на фец, 35883.509.214, Камено</t>
  </si>
  <si>
    <t>изх. № ПД-112/01.2025 г.</t>
  </si>
  <si>
    <t>Изграждане на фец, 80916.76.34, с.Черни връх</t>
  </si>
  <si>
    <t>изх. № ПД-81/01.2025 г.</t>
  </si>
  <si>
    <t>Изграждане на фец, 57491.18.655.2, Поморие</t>
  </si>
  <si>
    <t>изх. № ПД-179/01.2025 г.</t>
  </si>
  <si>
    <t>Инсталиране на фец, 07079.820.1246.1 и 07079.820.1246.2, Бургас</t>
  </si>
  <si>
    <t>изх. № ПД-220/01.2025 г.</t>
  </si>
  <si>
    <t xml:space="preserve">Изграждане на фец 30 kWp и кабелно ел.захранване, упи X-160,кв.39, с.Есен </t>
  </si>
  <si>
    <t>изх. № ПД-200/01.2025 г.</t>
  </si>
  <si>
    <t>Инсталиране на фец 20kWh, 07079.10.1367.1, Крайморие</t>
  </si>
  <si>
    <t>изх. № ПД-219/01.2025 г.</t>
  </si>
  <si>
    <t>Изграждане на фец 179,85kWp, 57491.505.136.1, Поморие</t>
  </si>
  <si>
    <t>изх. № ПД-217/01.2025 г.</t>
  </si>
  <si>
    <t>Инсталиране на фец 10kW, 07079.10.1331.1, Бургас</t>
  </si>
  <si>
    <t>изх. № ПД-221/01.2025 г.</t>
  </si>
  <si>
    <t>Изграждане на фец 40kWp, 73211.65.69, с.Трояново</t>
  </si>
  <si>
    <t>изх. № ПД-293/02.2025 г.</t>
  </si>
  <si>
    <t xml:space="preserve"> Промяна по време на строителство на фец 1150kW, 35033.7.464, Каблешково</t>
  </si>
  <si>
    <t>изх. № ПД-392/02.2025 г.</t>
  </si>
  <si>
    <t>Промяна по време на строителство фец 2000 Kw, 35033.7.465, Каблешково</t>
  </si>
  <si>
    <t>изх. № ПД-397/02.2025 г.</t>
  </si>
  <si>
    <t>Изграждане на фец, 53045.501.232.2, Обзор</t>
  </si>
  <si>
    <t>изх. № ПД-410/02.2025 г.</t>
  </si>
  <si>
    <t>Външно ел. захранванена фец, 58431.115.107, с.Приселци</t>
  </si>
  <si>
    <t>изх. № ПД-435/02.2025 г.</t>
  </si>
  <si>
    <t xml:space="preserve">Изграждане на фец, 07079.2.2005.1, Бургас </t>
  </si>
  <si>
    <t>изх. № ПД-3876/02.2025 г.</t>
  </si>
  <si>
    <t>Изграждане на фец, 00271.501.249.2, с.Александрово</t>
  </si>
  <si>
    <t>изх. № ПД-434/02.2025 г.</t>
  </si>
  <si>
    <t>Външно ел.захранване на фец 3 190 kWp, 39164.15.74, с.Кошарица</t>
  </si>
  <si>
    <t>изх. № ПД-462/02.2025 г.</t>
  </si>
  <si>
    <t>Външно ел.захранване на фец 2, 39164.15.74, с.Кошарица</t>
  </si>
  <si>
    <t>изх. № ПД-461/02.2025 г.</t>
  </si>
  <si>
    <t>Изграждане на фец 99,43kWp, 70247.93.15, Сунгурларе</t>
  </si>
  <si>
    <t>изх. № ПД-523/02.2025 г.</t>
  </si>
  <si>
    <t>Изграждане на фец 15kWp, 32727.501.398, с.Индже войвода</t>
  </si>
  <si>
    <t>изх. № ПД-563/02.2025 г.</t>
  </si>
  <si>
    <t>Изграждане на фец Континентал 3, 51500.505.221, Несебър</t>
  </si>
  <si>
    <t>изх. № ПД-614/02.2025 г.</t>
  </si>
  <si>
    <t>Изграждане на фец Континентал 1, 51500.505.221, Несебър</t>
  </si>
  <si>
    <t>изх. № ПД-612/02.2025 г.</t>
  </si>
  <si>
    <t>Изграждане на фец 10kWp, 80916.501.153.3, с.Черни връх</t>
  </si>
  <si>
    <t>изх. № ПД-551/02.2025 г.</t>
  </si>
  <si>
    <t>Изграждане на фец 100kW, 51500.505.221, Несебър</t>
  </si>
  <si>
    <t>изх. № ПД-613/02.2025 г.</t>
  </si>
  <si>
    <t>Изграждане на фец  30kW, 43623.35.109, с.Ливада</t>
  </si>
  <si>
    <t>изх. № ПД-547/02.2025 г.</t>
  </si>
  <si>
    <t>Изграждане на фец 30kW, 07079.820.572, Бургас</t>
  </si>
  <si>
    <t>изх. № ПД-724/03.2025 г.</t>
  </si>
  <si>
    <t>Изграждане на фец 30kV, 81178.501.437.1, Черноморец</t>
  </si>
  <si>
    <t>изх. № ПД-710/03.2025 г.</t>
  </si>
  <si>
    <t>Изграждане на фец 180 Kw, 44817.95.186, с.Лясково</t>
  </si>
  <si>
    <t>изх. № ПД-803/03.2025 г.</t>
  </si>
  <si>
    <t>Изграждане на фец, упи XIII-748,кв.56, Бургас</t>
  </si>
  <si>
    <t>изх. № ПД-491/03.2025 г.</t>
  </si>
  <si>
    <t>Изграждане на фец, упи VIII-747,кв.56, Бургас</t>
  </si>
  <si>
    <t>изх. № ПД-452/03.2025 г.</t>
  </si>
  <si>
    <t xml:space="preserve">Изграждане на фец, 07079.607.273.1, Бургас </t>
  </si>
  <si>
    <t>изх. № ПД-824/03.2025 г.</t>
  </si>
  <si>
    <t>Преустройство на съществуващ фец, 07079.659.558, Бургас</t>
  </si>
  <si>
    <t>изх. № ПД-1444/03.2025 г.</t>
  </si>
  <si>
    <t>Изграждане на фец, 51500.72.50.1, с.Равда</t>
  </si>
  <si>
    <t>изх. № ПД-822/03.2025 г.</t>
  </si>
  <si>
    <t>Изграждане на фец, 07079.605.615, Бургас</t>
  </si>
  <si>
    <t>изх. № ПД-736/03.2025 г.</t>
  </si>
  <si>
    <t>Изграждане на фец, упи V-941,кв.100, Сунгурларе</t>
  </si>
  <si>
    <t>изх. № ПД-582/03.2025 г.</t>
  </si>
  <si>
    <t>Изграждане на фец, 00833.502.103.1, Ахелой</t>
  </si>
  <si>
    <t>изх. № ПД-976/04.2025 г.</t>
  </si>
  <si>
    <t>Изграждане на фец, 44094.1.1130.1, с.Лозенец</t>
  </si>
  <si>
    <t>изх. № ПД-978/04.2025 г.</t>
  </si>
  <si>
    <t>Изграждане на фец, 37023.501.866.1,37023.501.866.2,37023.501.866.3,37023.501.866.4,37023.501.866.5,37023.501.866.6 и 37023.501.866.10, Китен</t>
  </si>
  <si>
    <t>изх. № ПД-973.974/04.2025 г.</t>
  </si>
  <si>
    <t>Изграждане на фец, 00151.443.17, Айтос</t>
  </si>
  <si>
    <t>изх. № ПД-1057/04.2025 г.</t>
  </si>
  <si>
    <t>Изграждане на фец 32 kWp, 00833.502.13, Ахелой</t>
  </si>
  <si>
    <t>изх. № ПД-1094/04.2025 г.</t>
  </si>
  <si>
    <t>Изграждане на фец, упи I-1,кв.1, с.Зетьово</t>
  </si>
  <si>
    <t>изх. № ПД-1136/04.2025 г.</t>
  </si>
  <si>
    <t>Изграждане на фец , 500.505.148.12,51500505.148.13,51500.505.148.20, и 51500.505.148.21, Несебър</t>
  </si>
  <si>
    <t>изх. № ПД-1295/04.2025 г.</t>
  </si>
  <si>
    <t>Изграждане на фец, 51500.510.105, Несебър</t>
  </si>
  <si>
    <t>изх. № ПД-1266/04.2025 г.</t>
  </si>
  <si>
    <t>Изграждане на фец, 58356.4.855.2, Приморско</t>
  </si>
  <si>
    <t>изх. № ПД-1392/05.2025 г.</t>
  </si>
  <si>
    <t>Изграждане на фец, 67800.504.412.2, Созопол</t>
  </si>
  <si>
    <t>изх. № ПД-1441/05.2025 г.</t>
  </si>
  <si>
    <t>Изграждане на фец, упи IV-199,кв.11, с.Завет</t>
  </si>
  <si>
    <t>изх. № ПД-1467/05.2025 г.</t>
  </si>
  <si>
    <t>Израждане на фец, 81178.5.653.2, Черноморец</t>
  </si>
  <si>
    <t>изх. № ПД-2739/05.2025 г.</t>
  </si>
  <si>
    <t>Изграждане на фец, 57491.502.335.7, Поморие</t>
  </si>
  <si>
    <t>изх. № ПД-1525/05.2025 г.</t>
  </si>
  <si>
    <t>Изграждане на фец и батериен блок, упи II,кв.18, с.Свобода</t>
  </si>
  <si>
    <t>изх. № ПД-1524/05.2025 г.</t>
  </si>
  <si>
    <t>Изграждане на сграда и монтаж на фец, 39164.501.600, с.Кошарица</t>
  </si>
  <si>
    <t>изх. № ПД-3317/05.2025 г.</t>
  </si>
  <si>
    <t>Изграждане на фец, упи I,кв.2, с.Лозарево</t>
  </si>
  <si>
    <t>изх. № ПД-1523/05.2025 г.</t>
  </si>
  <si>
    <t>Изграждане на фец, упи XVIII,кв.56, с.Люляково</t>
  </si>
  <si>
    <t>изх. № ПД-1428/05.2025 г.</t>
  </si>
  <si>
    <t>Изграждане на фец, упи V-214,кв.46, с.Равадиново</t>
  </si>
  <si>
    <t>изх. № ПД-1695/05.2025 г.</t>
  </si>
  <si>
    <t xml:space="preserve">Изграждане на фец, 36525.503.107.5, Карнобат </t>
  </si>
  <si>
    <t>изх. № ПД-1429/06.2025 г.</t>
  </si>
  <si>
    <t>Закупуване на робот манипулатор KUKA KR 6 R2010 ARIHW и изграждане на фец 8 Kv, 36525.503.107.3, Карнобат</t>
  </si>
  <si>
    <t>изх. № ПД-1430/06.2025 г.</t>
  </si>
  <si>
    <t>Изграждане на фец 12kV, 36525.503.107.3, Карнобат</t>
  </si>
  <si>
    <t>изх. № ПД-1798/06.2025 г.</t>
  </si>
  <si>
    <t>Изграждане на фец, 07079.2.2419.1, Бургас</t>
  </si>
  <si>
    <t>изх. № ПД-1875/06.2025 г.</t>
  </si>
  <si>
    <t>Изграждане на фец, 57491.17.242, Поморие</t>
  </si>
  <si>
    <t>изх. № ПД-1919/06.2025 г.</t>
  </si>
  <si>
    <t>Изграждане на фец Парк Арена Бургас, упи I-429,кв.56, Бургас</t>
  </si>
  <si>
    <t>изх. № ПД-1889/06.2025 г.</t>
  </si>
  <si>
    <t>Изграждане на автономна фец с мощност 8 Kw, 36525.503.109.1, Карнобат</t>
  </si>
  <si>
    <t>изх. № ПД-1802/06.2025 г.</t>
  </si>
  <si>
    <t>Изграждане на многофамилна жилищна сграда с магазин, гаражи и фотоволтаична електрическа централа с мощност 150 kWp на покрива в ПИ с идентификатор 07079.2.3989 по КК на град Бургас, община Бургас (УПИ V-3989, кв. 26 по плана на разширението на град Бургас)</t>
  </si>
  <si>
    <t>изх. № ПД-2081(1)/01.07.2025</t>
  </si>
  <si>
    <t>Кабелни линии ниско напрежение от електромерно табло до фасадата на ТП „Анелия“, находящ се в ПИ с идентификатор 35033.501.811 по КК на гр. Каблешково, община Поморие до главно разпределително табло /ГРТ/ на фотоволтаична електрическа централа в ПИ с идентификатор 35033.418.6 по КК на гр. Каблешково, община Поморие</t>
  </si>
  <si>
    <t>изх. № ПД-2045(1)/01.07.2025</t>
  </si>
  <si>
    <t>Кабелни линии 20 kV за външно ел. захранване на фотоволтаична електрическа централа в ПИ с идентификатор 35033.418.5 по КК на гр. Каблешково, община Поморие</t>
  </si>
  <si>
    <t>изх. № ПД-2046(1)/01.07.2025</t>
  </si>
  <si>
    <t>Изграждане на фотоволтаична електроцентрала (ФЕЦ), с мощност до 30кWр, в УПИ ХIII-3761, кв. 25 по плана на гр. Бургас, местност „Хайнлъка“, община Бургас, (ПИ с идентификатор 07079.2.3761 по КК на гр. Бургас</t>
  </si>
  <si>
    <t>изх. № ПД-2114(1)/02.07.2025</t>
  </si>
  <si>
    <t xml:space="preserve">Полагане на кабелна линия НН за присъединяване на фотоволтаична електрическа цетрала към електроразпределетелната мрежа с мощност 199,555 kW в поземлен имот с идентификатор 29221.217.1 по КК на с. Момина църква, община Срецец, област Бургас до ново електромерно табло до фасадата на ТП „Свинеугояване“ и подмяна на съществуваща трансформаторна машина с нова“, </t>
  </si>
  <si>
    <t>изх. № ПД-2095(1)/03.07.2025</t>
  </si>
  <si>
    <t>Извършване на СМР дейности, доставка и монтаж на дограма, оборудване за кухня, изграждане на ОВК инсталация, и фотоволтаична електроцентрала за собствени нужди с мощност до 20 kWр за нуждите на ресторант в комплекс Виниярдс Панорама, находящ се в ПИ с идентификатор 35033.8.486 по КК на гр. Каблешково, м. „Давалии“, община Поморие</t>
  </si>
  <si>
    <t>изх. № ПД-1667(3)/03.07.2025</t>
  </si>
  <si>
    <t>Изграждане на многофамилна жилищна сграда със СПА център, офиси и фотоволтаична електрическа централа с мощност 130 kWp на покрива в ПИ с идентификатор 07079.2.3988 по КК на град Бургас, община Бургас (УПИ IV-3988, кв. 26 по плана на разширението на град Бургас</t>
  </si>
  <si>
    <t>изх. № ПД-2080(1)/03.07.2025</t>
  </si>
  <si>
    <t>„Изграждане на фотоволтаична инсталация зя производство на електрическа енергия за собствено потребление с инсталирана пикова мощност 150 kWp“, разположена на покрива на СУ „Любен Каравелов“, гр. Несебър, ПИ 51500.502.429, УПИ I-общ., кв. 57 по плана на гр. Несебър, Община Несебър</t>
  </si>
  <si>
    <t>изх. № ПД-21761(1)/08.07.2025</t>
  </si>
  <si>
    <t xml:space="preserve">Монтаж на локално съоръжение за съхранение на електрическа енергия (ЛСС) с мощност от 300 kW и капацитет 690 kWh, като част от комбиниран проект за ФЕЦ, в УПИ II-2013, кв. 61 по плана на гр. Малко Търново, ПИ с идентификатор 46663.501.2013 (предишен идентификатор 46663.501.1959) по КК на гр. Малко Търново, община Малко Търново)“ </t>
  </si>
  <si>
    <t>изх. № ПД-2203(1)/10.07.2025</t>
  </si>
  <si>
    <t>Изграждане на фотоволтаична централа за собствено потребление с капацитет 10,44 kW в ПИ № 2160, кв. 107 по плана на гр. Айтос, община Айтос и закупуване на 8 броя климатици, 2 броя компютри и камери за видеонаблюдение за Магазин 1 и Магазин 2, находящи се в ПИ № 2160, кв. 107 и УПИ I-253, кв. 171 по плана на гр. Айтос, община Айтос“</t>
  </si>
  <si>
    <t>изх. № ПД-1818(3)/15.07.2025</t>
  </si>
  <si>
    <t>Инсталиране на фотоволтаична система в Дневен център за деца с увреждания – гр. Средец, в УПИ I, кв. 491 по плана на гр. Средец и закупуване на електрическо превозно средство, включително свързана зарядна станция за предоставяне на социални услуги в УПИ XIII, кв. 11 по плана на гр. Средец</t>
  </si>
  <si>
    <t>изх. № ПД-2351(1)/21.07.2025</t>
  </si>
  <si>
    <t>Кабелна линия 20 kV от БКТП „TR08“, находящ се в ПИ с идентификатор 35883.100.80 по КК на град Камено, община Камено (УПИ III-100.80 по плана на град Камено) до БКТП „TR07“, находящ се в ПИ с идентификатор 35883.57.36 (предишен идентификатор 35883.57.20) по КК на град Камено, община Камено (УПИ V-57.36 по плана на град Камено), част от фотоволтаична електроцентрала с номинална генерирана мощност 30,24 MW, находяща се в УПИ II-18, УПИ V-57.36, УПИ III-100.80 и УПИ VIII-2195 по плана на град Камено</t>
  </si>
  <si>
    <t>изх. № ПД-2374(1)/23.07.2025</t>
  </si>
  <si>
    <t>ЧИ на ПУП-ПРЗ за УПИ II-1900, VI-1901, VII-1902, VIII-1903, IX-1904,  X-1905, XI в кв. 61 по плана на гр. Малко Търново, общ. Малко Търново (ПИ с идентификатори 46663.501.1905, 46663.501.1904, 46663.501.1903, 46663.501.1902, 46663.501.1901, 46663.501.1900  по КК на гр. Малко Търново), с цел обособяване на имотите в един нов УПИ с отреждане за „фотоволтаична електроцентрала“,</t>
  </si>
  <si>
    <t>изх. № ПД-3029(17)/29.07.2025</t>
  </si>
  <si>
    <t xml:space="preserve">Изграждане на фотоволтаична система до 150 kW върху покрива на сграда  в ПИ с идентификатор 07079.660.17 по КК на гр. Бургас, община Бургас“, </t>
  </si>
  <si>
    <t>изх. № ПД-2402(1)/29.07.2025</t>
  </si>
  <si>
    <t>Закупуване и въвеждане в експлоатация на 1 бр. верижен багер, 1 бр. мини челен товарач и инсталиране на 15 kW автономна фотоволтаична електроцентрала в сграда с идентификатор 46663.501.42 по КККР на гр. Малко Търново, община Малко Търново, област Бургас“</t>
  </si>
  <si>
    <t>изх. № ПД-1785(3)/02.08.2025</t>
  </si>
  <si>
    <t>Ново електромерно табло за присъединяване на фотоволтаична електоцентрала в УПИ IV-202 и V-201, кв. 38 по плана на село Добриново, община Карнобат до фасадата на трафопост „Добриново 1“ и кабелна линия 1 kV от табло ниско напрежение на трафопоста до новото електромерно табло</t>
  </si>
  <si>
    <t>изх. № ПД-2595(1)/14.08.2025</t>
  </si>
  <si>
    <t>Изграждане на фотоволтаична електроцентрала (ФЕЦ) вурху покрива на сграда с идентификатор 36525.503.2462.1, находяща се в поземлен имот с идентификатор 36525.503.2462 по КК на гр. Карнобат, община Карнобат, област Бургас (УПИ VIII, кв. 15 по ПУП-ПРЗ на гр. Карнобат)“</t>
  </si>
  <si>
    <t>изх. № ПД-2463(1)/12.08.2025</t>
  </si>
  <si>
    <t>Ремонт на къща за гости „Йоана“, изграждане на басейн и фотоволтаична централа (ФЕЦ) с мощност 27,09 kW в ПИ с идентификатор 35033.501.466 по КК на град Каблешково, община Поморие</t>
  </si>
  <si>
    <t>изх. № ПД-1825(5)/11.08.2025</t>
  </si>
  <si>
    <t>„Изграждане на фотоволтаична централа с мощност до 30kW в УПИ I-26, кв. 5 по плана на с. Аспарухово, Община Карнобат</t>
  </si>
  <si>
    <t>изх. № ПД-2531(1)/13.08.2025</t>
  </si>
  <si>
    <t>„Изграждане на слънцезащитно съоръжение и фотоволтаична електроцентрала (ФЕЦ) за собствени нужди в УПИ VIII-748, кв. 41 по плана на ПЗ „Север“, гр. Бургас, община Бургас</t>
  </si>
  <si>
    <t>изх. № ПД-2558(30)/22.08.2025</t>
  </si>
  <si>
    <t>Изграждане на покривна фотоволтаична електроцентрала за собствени нужди и за продажба с обща инсталирана мощност 
45 kW , върху сграда за търговия, находяща се в УПИ VII – 87, ПИ с идентификатор 07079.659.452 по плана на бул. „Тодор Александров, гр.Бургас, община Бургас</t>
  </si>
  <si>
    <t>изх. № ПД-2635(1)/28.08.2025</t>
  </si>
  <si>
    <t>Изграждане на фотоволтаична електроцентрала за собствени нужди, с мощност до 100 kWp, на покрива на сгради с идентификатори 07079.651.181.2, 07079.651.181.3, 07079.651.181.5 и 07079.651.181.6, разположени в ПИ с идентификатор 07079.651.181 по КК на гр. Бургас (УПИ I, кв. 11 по плана на зона „А“, ж.к. „Меден рудник“), община Бургас</t>
  </si>
  <si>
    <t>изх. № ПД-2667(1)/28.08.2025</t>
  </si>
  <si>
    <t>Изграждане на фотоволтаична електроцентрала с мощност 109,2 kWp за собствени нужди, върху покрива на търговска сграда – магазин „Lidl” с идентификатор 07079.2.3835 намираща се в гр. Бургас, ул. Транспортна 21, УПИ-VIII-3835, кв. 4, местност „Хайнлъка“ по плана на гр. Бургас</t>
  </si>
  <si>
    <t>изх. № ПД-2680(1)/28.08.2025</t>
  </si>
  <si>
    <t>“ЛЪКА ГЕЙМ“ АД и „СЪСТЕЙНАБЪЛ ЕНЕРДЖИ“ ЕАД</t>
  </si>
  <si>
    <t>"Балма" ООД, "Бъдеще-1" ЕООД, "Уудсайд Инвестмънтс" ООД, "Френдс Ленд Пропъртис" АД</t>
  </si>
  <si>
    <t>Весела Момчева-Таун</t>
  </si>
  <si>
    <t>„ЕУ БИЛДИНГ ГРУП" ООД</t>
  </si>
  <si>
    <t>„Сати Комерс" ЕООД</t>
  </si>
  <si>
    <t>"Андезит" ЕООД</t>
  </si>
  <si>
    <t>"Веда" ООД</t>
  </si>
  <si>
    <t>"Гига Трейд" ЕООД</t>
  </si>
  <si>
    <t>Община Камено</t>
  </si>
  <si>
    <t>"Лъки Вилас 1" АД</t>
  </si>
  <si>
    <t>Димитър Андонов</t>
  </si>
  <si>
    <t>"Лъка Клуб Пропърти" АД</t>
  </si>
  <si>
    <t>"БУРГАС 2010" АД</t>
  </si>
  <si>
    <t>"ДЖЕС-93" ЕООД</t>
  </si>
  <si>
    <t>Община Средец
„СОЛАР ЕКО СРЕДЕЦ“ ЕООД</t>
  </si>
  <si>
    <t>"Ейпейс" ЕООД</t>
  </si>
  <si>
    <t>"К-Биоенергия" ЕООД</t>
  </si>
  <si>
    <t>"Арман 21" ЕООД</t>
  </si>
  <si>
    <t>"ТЕНЕРДЖИ" ООД</t>
  </si>
  <si>
    <t>"Уинд Иновейшън" ЕООД</t>
  </si>
  <si>
    <t>данни за характера на инвестициното предложение</t>
  </si>
  <si>
    <t>Данни за процес на реализация</t>
  </si>
  <si>
    <t>Подробен устройствен план (ПУП-ПРЗ) за имот № 011072 землище на с. Рупите, Община Петрич за фотоволтаична ел. централа</t>
  </si>
  <si>
    <t xml:space="preserve"> изграждане на соларни паркове/електроцентрали</t>
  </si>
  <si>
    <t>Рупите</t>
  </si>
  <si>
    <t xml:space="preserve"> БД-04-ЕО/2007 г. </t>
  </si>
  <si>
    <t>няма данни за реализация</t>
  </si>
  <si>
    <t>Подробен устройствен план (ПУП-ПРЗ) за промяна предназначението на имот № 067052, землище на с. Капатово, Община Петрич за фотоволтаична централа</t>
  </si>
  <si>
    <t>Капатово</t>
  </si>
  <si>
    <t xml:space="preserve"> БД-04-ЕО/2009 г. </t>
  </si>
  <si>
    <t>Подробен устройствен план (ПУП-ПРЗ) за промяна предназначението на имот № 015011, землище на с. Ново Кономлади, Община Петрич за фотоволтаична централа</t>
  </si>
  <si>
    <t>Ново Кономлади</t>
  </si>
  <si>
    <t xml:space="preserve"> БД-07-ЕО/2009 г. </t>
  </si>
  <si>
    <t>Подробенустройствен план (ПУП) - план за застрояване за поземлен имот № 024006, землище на с. Копривлен, Община Хаджидимово за Фотоволтаична централа</t>
  </si>
  <si>
    <t>Копривлен</t>
  </si>
  <si>
    <t xml:space="preserve"> БД-11-ЕО/2010 г. </t>
  </si>
  <si>
    <t>Подробен устройствен план (ПУП) план за регулация и застрояване за имот № 024049 с площ 18.938 дка, землище на с. Склаве, Община Сандански за отреждане за "Фотоволтаична централа"</t>
  </si>
  <si>
    <t>Склаве</t>
  </si>
  <si>
    <t xml:space="preserve"> БД-14-ЕО/2010 г. </t>
  </si>
  <si>
    <t>Подробен устройствен план - план за регулация (ПУП-ПЗ) на имот № 023013 с площ 2.040 дка, местност "Гарата", землище на с. Илинденци, Община Струмяни с цел промяна предназначението на имота от За автосервиз, складове и офиси в За автосервиз, складове, офиси и фотоволтаична централа</t>
  </si>
  <si>
    <t>Илинденци</t>
  </si>
  <si>
    <t xml:space="preserve"> БД-20-ЕО/2010 г. </t>
  </si>
  <si>
    <t>Подробен устройствен план - план за регулация и  застрояване (ПУП - ПРЗ) на имот №024136 с площ 48.862 дка, местност Подината, землище на гр. Кресна, Община Кресна за Фотоволтаична централа</t>
  </si>
  <si>
    <t>Кресна</t>
  </si>
  <si>
    <t>№БД-04-ЕО/2011 г</t>
  </si>
  <si>
    <t>Подробен устройствен план - план за регулация и  застрояване (ПУП - ПРЗ) на имот №072015 с площ  2.900 дка, местност Долни лъки - Софийца, землище на с. Капатово, Община Петрич, Област Благоевград за Фотоволтаична електроцентрала</t>
  </si>
  <si>
    <t xml:space="preserve">БД - 06 - ЕО/31.05.2011 </t>
  </si>
  <si>
    <t xml:space="preserve">Подробен устройствен план – план за застрояване (ПУП - ПЗ) за изграждане на соларна централа в имот № 013073 в местността Кефаликата-сак. чешма, землище на гр. Хаджидимово, община Хаджидимово, област Благоевград   </t>
  </si>
  <si>
    <t>Хаджидимово</t>
  </si>
  <si>
    <t xml:space="preserve">БД-03-ЕО/18.05.2011 </t>
  </si>
  <si>
    <t>ПУП-ПЗ  за фотоволтаична централа</t>
  </si>
  <si>
    <t xml:space="preserve">БД - 08 - ЕО/28.06.2011 </t>
  </si>
  <si>
    <t>Подробен устройствен план план за регулация и застроаване на имоти местност Крастав рид за фотоволтаична централа</t>
  </si>
  <si>
    <t>№БД-01-ЕО/ 23.10.2012 г.</t>
  </si>
  <si>
    <t>Подробен устройствен план (ПУП)-план за застрояване на имот за фотоволтаична централа местност Кефалката-сак.чешма</t>
  </si>
  <si>
    <t>№БД-03-ЕО от 18.05.2011 г.</t>
  </si>
  <si>
    <t xml:space="preserve">ПУП - ПРЗ с отреждане и застрояване  за Фотоволтаична електроцентрала  </t>
  </si>
  <si>
    <t>Петрич</t>
  </si>
  <si>
    <t xml:space="preserve">БД - 17 - ЕО/28.12.2011 </t>
  </si>
  <si>
    <t>Подробен устройствен план - план за застрояване (ПУП - ПЗ) за фотоволтаична централа</t>
  </si>
  <si>
    <t>БД-02-ЕО/16.02.2012</t>
  </si>
  <si>
    <t>Илинден</t>
  </si>
  <si>
    <t>БД-03-ЕО/02.03.2012</t>
  </si>
  <si>
    <t>Подробен устройствен план - план за застрояване за поземлен имот №117030 в местността Миришливка, землище на с. Смочево, общ. Рила, обл. Кюстендил за преодреждане на на имота за изграждане на фотоволтаична централа с мощност 200 кW</t>
  </si>
  <si>
    <t>Смочево</t>
  </si>
  <si>
    <t>БД-07-ЕО/18.05.2012</t>
  </si>
  <si>
    <t>ПУП-ПЗ) на поземлен имот с идентификатор 20780.41.23, местност Фусковица по одобрените кадастрална карта и кадастрални регистри на с. Джигурово, община Сандански, област Благоевград с цел отреждане за Фотоволтаична централа</t>
  </si>
  <si>
    <t>Джигурово</t>
  </si>
  <si>
    <t>БД-17-ЕО/12.09.2019 г.</t>
  </si>
  <si>
    <t>изменение на ПУП – ПР и ПУП-ПЗ за фотоволтаици</t>
  </si>
  <si>
    <t>Лозеница</t>
  </si>
  <si>
    <t>БД-23-ЕО/02.08.2021 г.</t>
  </si>
  <si>
    <t>Проект за Подробен устройствен план - План за регулация и застрояване (ПУП-ПРЗ) на поземлен имот с идентификатор 56126.451.5, местност Тръстен имот по одобрените кадастралната карта на гр. Петрич, община Петрич, област Благоевград с цел отреждане за „Фотоволтаична електрическа централа за производство на електрическа енергия - открити инсталации и технологични съоръжения за производство на ел. енергия“</t>
  </si>
  <si>
    <t>БД-03-ЕО/17.01.2022 г.</t>
  </si>
  <si>
    <t>Проект на Подробен устройствен план – План за застрояване за поземлен имот с идентификатор имот с идентификатор 36083.59.2 по одобрени кадастрална карта и кадастрални регистри на с. Капатово, община Петрич, област Благоевград за промяна на предназначението от „нива“ в „за фотоволтаична електроцентрала</t>
  </si>
  <si>
    <t>БД-22-ЕО/08.06.2022 г.</t>
  </si>
  <si>
    <t>Проект на Подробен устройствен план – изменение на плана за застрояване (ПУП-ИПЗ) за поземлен имот с идентификатор 57159.8.1, местност Лаго по одобрените кадастрална карта и кадастрални регистри на с. Покровник, община Благоевград, област Благоевград за промяна предназначението от „за спортно-тренировъчна база“ в „за спортно-тренировъчна база и фотоволтаична централа“</t>
  </si>
  <si>
    <t>Покровник</t>
  </si>
  <si>
    <t>БД-26-ЕО/17.06.2022 г.</t>
  </si>
  <si>
    <t>Изменение на Подробен устройствен план (ПУП) – плана за регулация и застрояване (ПРЗ) за УПИ ХII, кв. 311 по плана на гр. Петрич, община Петрич, област Благоевград (поземлен имот с идентификатор 56126.601.3562 по одобрени кадастрална карта и кадастрални регистри на гр. Петрич, община Петрич, област Благоевград“ - 1 MW</t>
  </si>
  <si>
    <t>БД-51-ЕО/30.09.2022 г.</t>
  </si>
  <si>
    <t>Проект на ПУП-ПР и ПЗ с отреждане за „Производствена и складова дейност и за производство на енергия от възобновяеми енергийни източници - фотоволтаична централа“ в проектен УПИ ХХІІ-1437, кв. 6 по плана на гр. Симитли и проектен УПИ ХХІV-1437, кв. 6 по плана на гр. Симитли.</t>
  </si>
  <si>
    <t>Симитли</t>
  </si>
  <si>
    <t>БД-54-ЕО/19.10.2022 г.</t>
  </si>
  <si>
    <t>Подробен устройствен план – План за застрояване с отреждане за „Производство на енергия от възобновяеми енергийни източници – фотоволтаична централа“ на поземлен имот с идентификатор 66460.17.2 по одобрени кадастрална карта и кадастрални регистри на гр. Симитли, община Симитли, област Благоевград</t>
  </si>
  <si>
    <t>БД-64-ЕО/02.12.2022 г.</t>
  </si>
  <si>
    <t>(ПУП-ПЗ) за промяна на предназначението на земеделски имот „Овощна градина“, представляващ поземлен имот с идентификатор 49432.76.3, местност Летището по одобрените кадастрална карта и кадастрални регистри на с. Мосомище, община Гоце Делчев, област Благоевград за „Складове, офиси и електропроизводство“</t>
  </si>
  <si>
    <t>Мосомище</t>
  </si>
  <si>
    <t>БД-66-ЕО/09.12.2022 г.</t>
  </si>
  <si>
    <t>ПУП-ПЗ за  за фотоволтаична система</t>
  </si>
  <si>
    <t>текуща процедура по ОС</t>
  </si>
  <si>
    <t>В процедура да се извърши ОС с Решение№03-ОС/27.01.2023 г.</t>
  </si>
  <si>
    <t xml:space="preserve">В процедура да се извърши ОС с Решение №04-ОС/27.01.2023 г. </t>
  </si>
  <si>
    <t>Проект на Подробен устройствен план – План за регулация и застрояване с отреждане за „Фотоволтаична електроцентрала“ на поземлен имот с идентификатор 69119.27.52 по одобрени кадастрална карта и кадастрални регистри на с. Старчево, община Петрич, област Благоевград</t>
  </si>
  <si>
    <t>Старчево</t>
  </si>
  <si>
    <t>БД-10-ЕО/09.02.2023 г.</t>
  </si>
  <si>
    <t>Проект на Подробен устройствен план (ПУП) – план за регулация (ПР) и план за застрояване (ПЗ) с отреждане за „Производство на енергия от възобновяеми енергийни източници – фотоволтаична централа в новообразувания УПИ XXVI-1437, кв. 6 по плана на гр. Симитли (образуван от обединяването на УПИ I-1437, кв.6 и УПИ II-1437, кв.6 по плана на гр. Симитли)</t>
  </si>
  <si>
    <t>БД-16-ЕО/16.02.2023 г.</t>
  </si>
  <si>
    <t>Проект на Подробен устройствен план – изменение на Плана за застрояване (ПУП- ИПЗ) на поземлен имот с идентификатор 30702.50.14 по одобрените кадастрална карта и кадастрални регистри на с. Зелен дол, община Благоевград, област Благоевград от „за склад за промишлени стоки, магазин и офиси“ в „за склад за промишлени стоки, магазин, офиси и фотоволтаична централа“</t>
  </si>
  <si>
    <t>Зелен дол</t>
  </si>
  <si>
    <t>БД-24-ЕО/09.03.2023 г.</t>
  </si>
  <si>
    <t>Проект за изменение на Подробен устройствен план – План за регулация и застрояване (ПУП – изменение на ПРЗ) в обхват от УПИ ІІ - УПИ ХV, местност Лазарица (имот с идентификатор 20585.31.10 по КККР на с. Делчево) от землището на с. Делчево, община Гоце Делчев, област Благоевград с отреждане за „възобновяеми  енергийни източници“</t>
  </si>
  <si>
    <t>Делчево</t>
  </si>
  <si>
    <t>БД-26-ЕО/10.03.2023 г.</t>
  </si>
  <si>
    <t>Проект за изменение на Подробен устройствен план – План за регулация и застрояване (ПУП – ПРЗ) за УПИ VІ (поземлен имот с идентификатор 56126.602.3981 по КККР на гр. Петрич) и УПИ VІІ (поземлени имоти с идентификатори 56126.602.9951 и 56126.602.9952 по КККР на гр. Петрич), кв. 177А по плана на гр. Петрич, община Петрич, област Благоевград</t>
  </si>
  <si>
    <t>БД-28-ЕО/13.03.2023 г.</t>
  </si>
  <si>
    <t>Проект на Подробен устройствен план – План за застрояване с отреждане за „Фотоволтаична централа“ на част от поземлен имот с идентификатор 29146.3.24 по одобрени кадастрална карта и кадастрални регистри на с. Железница, община Симитли, област Благоевград</t>
  </si>
  <si>
    <t>Железница</t>
  </si>
  <si>
    <t>БД-33-ЕО/22.03.2023 г.</t>
  </si>
  <si>
    <t xml:space="preserve">(ПУП-ПРЗ) за промяна на предназначението на поземлен имот с идентификатор 69119.67.78, местност Пещерата по одобрените кадастрална карта и кадастрални регистри на с. Старчево, община Петрич, област Благоевград за „фотоволтаична електроцентрала“ </t>
  </si>
  <si>
    <t>БД-35-ЕО/28.03.2023 г.</t>
  </si>
  <si>
    <r>
      <t xml:space="preserve">(ПУП - изменение на Плана за улична регулация (ИПУР) на улица с О.Т.151, О.Т.152, О.Т.153 и изменение на Плана за регулация и застрояване (ИПРЗ) на кв. 25 за имот с пл. № 303 и УПИ VІІІ-общ. в кв. 25 по плана на с. Логодаж, община Благоевград, област Благоевград </t>
    </r>
    <r>
      <rPr>
        <b/>
        <sz val="9"/>
        <rFont val="Times New Roman"/>
        <family val="1"/>
        <charset val="204"/>
      </rPr>
      <t>- 140 kW</t>
    </r>
  </si>
  <si>
    <t>Логодаж</t>
  </si>
  <si>
    <t>БД-43-ЕО/12.04.2023 г.</t>
  </si>
  <si>
    <t>План за „Производствено-складова дейност и производство на ел.енергия от фотоволтаични модули</t>
  </si>
  <si>
    <t>БД-47-ЕО/28.04.2023 г.</t>
  </si>
  <si>
    <t>(ПУП-ПЗ) за поземлен имот с идентификатор 14492.16.121,  14492.33.38 , 14492.20.16 по одобрените кадастрална карта и кадастрални регистри на гр. Кресна, община Кресна, област Благоевград с предназначение за „фотоволтаична централа“</t>
  </si>
  <si>
    <t>БД-53-ЕО/12.05.2023 г.</t>
  </si>
  <si>
    <t>(ПУП – ПЗ) за поземлен имот с идентификатор 66055.30.12, местност Селището по одобрените кадастрална карта и кадастрални регистри на с. Селище, община Благоевград, област Благоевград с цел промяна на предназначението на имота и отреждането му за „фотоволтаична електроцентрала и складова база“</t>
  </si>
  <si>
    <t>Селище</t>
  </si>
  <si>
    <t>БД-71-ЕО/26.06.2023 г.</t>
  </si>
  <si>
    <t>(ПУП - ПЗ) на поземлен имот с идентификатор 29146.1.168, местност Кобилица по одобрените кадастрална карта и кадастрални регистри на с. Железница, община Симитли, област Благоевград за промяна на предназначението от „Изоставена нива” – за неземеделски нужди: „Производство на енергия от възобновяеми енергийни източници – фотоволтаична електроцентрала”</t>
  </si>
  <si>
    <t>БД-77-ЕО/28.07.2023 г.</t>
  </si>
  <si>
    <t>(ПУП - ПЗ) на поземлен имот с идентификатор 17395.39.28, местност Чифлигарски лозя, по одобрените кадастрална карта и кадастрални регистри на гр. Гоце Делчев, община Гоце Делчев, област Благоевград за промяна на предназначението от „Пасище” в „За фотоволтаична електроцентрала“ в устройствена зона „Смф“</t>
  </si>
  <si>
    <t>Гоце Делчев</t>
  </si>
  <si>
    <t>БД-98-ЕО/30.10.2023 г.</t>
  </si>
  <si>
    <t>проект на Подробен устройствен план - План за застрояване (ПУП – ПЗ) в обхват на поземлен имот с идентификатор 65334.4.20 по одобрените кадастрална карта и кадастрални регистри на гр. Сандански, община Сандански, област Благоевград за промяна предназначението на имота с отреждане за „Производство на електроенергия от възобновяеми източници - фотоволтаична централа“</t>
  </si>
  <si>
    <t>Сандански</t>
  </si>
  <si>
    <t>БД-105-ЕО/06.12.2023 г.</t>
  </si>
  <si>
    <t>Проект на Подробен устройствен план - План за застрояване (ПУП-ПЗ) за промяна на предназначението на поземлен имот с идентификатор 66460.463.5, образуван от обединяването на поземлени имоти с идентификатори 66460.511.2, 66460.463.4 и 66460.463.1, местност Ливадище по одобрените кадастрална карта и кадастрални регистри на гр. Симитли, община Симитли, област Благоевград от „друг вид земеделска земя“ в „за фотоволтаична електроцентрала“</t>
  </si>
  <si>
    <t>БД-13-ЕО/15.04.2024 г.</t>
  </si>
  <si>
    <t xml:space="preserve">ПУП - ПЗ за промяна предназначението на ПИ  04279.78.123  по одобрените кадастрална карта и кадастралните регистри на гр. Благоевград от „нива“ в „за фотоволтаична централа“ при спазване на устройствените показатели за устройствена зона „Смф1“ и подробен устройствен план (ПУП) - парцеларен план (ПП) за промяна предназначението на част от ПИ  04279.78.93  от „за селскостопански, горски ведомствен път“ в „път с трайна настилка“ за осигуряване на транспортен достъп </t>
  </si>
  <si>
    <t>Благоевград</t>
  </si>
  <si>
    <t>БД-16-ЕО/15.04.2024 г.</t>
  </si>
  <si>
    <t>Проект за изменение на Общ устройствен план на община Благоевград за поземлен имот с идентификатор 30702.17.11, местност Валого по одобрените кадастрална карта и кадастрални регистри на с. Зелен дол, община Благоевград, област Благоевград с цел предвиждане на предимно производствена устройствена зона „Пп“ с мощност 200 kW</t>
  </si>
  <si>
    <t>текуща процедура по ЕО</t>
  </si>
  <si>
    <t>БД-24-ЕО/15.06.2022 г.</t>
  </si>
  <si>
    <t>Проект за изменение на Общ устройствен план на община Благоевград за поземлен имот с идентификатор 57159.60.8, местност Под междата п одобрените кадастрална карта и кадастрални регистри на с. Покровник, община Благоевград, област Благоевград, с цел предвиждане на предимно-производствена устройствена зона „Пп“ с мощност 1090 kW</t>
  </si>
  <si>
    <t>БД-65-ЕО/13.06.2023 г.</t>
  </si>
  <si>
    <t>Проект за изменение на Общ устройствен план на община Разлог за поземлен имот с идентификатор 61813.255.323 по одобрените кадастрална карта и кадастрални регистри на гр. Разлог, община Разлог, област Благоевград с цел предвиждане на предимно производствена устройствена зона „Пп“</t>
  </si>
  <si>
    <t>Разлог</t>
  </si>
  <si>
    <t>БД-67-ЕО/15.06.2023 г.</t>
  </si>
  <si>
    <t>Проектът за изменение на Общ устройствен план на община Благоевград за поземлен имот с идентификатор 04279.148.44 по КККР на гр. Благоевград, община Благоевград, с цел предвиждане на предимно производствена зона „Пп“</t>
  </si>
  <si>
    <t>БД-80-ЕО/14.08.2023 г.</t>
  </si>
  <si>
    <t>Проект за изменение на Общ устройствен план на община Благоевград за поземлени имоти с идентификатори  49179.35.23, 49179.35.39, 49179.35.60 и 49179.35.209, местност Полето по одобрените кадастрална карта и кадастрални регистри на с. Мощанец, община Благоевград, област Благоевград с цел предвиждане на Предимно-производствена устройствена зона – „Пп“, с мощност 15 MW</t>
  </si>
  <si>
    <t>Мощанец</t>
  </si>
  <si>
    <t>БД-84-ЕО/30.08.2023 г.</t>
  </si>
  <si>
    <t>Проект на Подробен устройствен план – План за застрояване на  поземлен имот с идентификатор 66055.58.10, местност Поленица по одобрени кадастрална карта и кадастрални регистри на с. Селище, Благоевград, област Благоевград с цел отреждането му за „Производство на електроенергия от възобновяеми източници – фотоволтаична електроцентрала“ с мощност 1000 kW</t>
  </si>
  <si>
    <t>БД-79-ЕО/14.08.2023 г.</t>
  </si>
  <si>
    <t>„Подробен устройствен план - План за регулация и застрояване (ПУП - ПРЗ) в за поземлен имот с идентификатор 56126.303.16 местност Глоко по одобрените кадастрална карта и кадастрални регистри на гр. Петрич, община Петрич, област Благоевград” с мощност 400 kW</t>
  </si>
  <si>
    <t>БД-23-ЕО/16.09.2024 г.</t>
  </si>
  <si>
    <t xml:space="preserve">Фотоволтаична електроцентрала </t>
  </si>
  <si>
    <t xml:space="preserve">31-ОС/10.04.2008 </t>
  </si>
  <si>
    <t>Соларен парк. Частта попадаща в границите на защитената зона няма да бъде застроявана.</t>
  </si>
  <si>
    <t>26-ОС/13.03.2009</t>
  </si>
  <si>
    <t>Фотоволтаична инсталация на площ от 2 дка в  имот с обща площ  13,539 дка</t>
  </si>
  <si>
    <t xml:space="preserve">Лисия </t>
  </si>
  <si>
    <t>30-ОС/25.03.2009</t>
  </si>
  <si>
    <t xml:space="preserve">55-ОС/29.07.09 </t>
  </si>
  <si>
    <t xml:space="preserve"> фотоволтаична електроцентрала</t>
  </si>
  <si>
    <t xml:space="preserve">Кърналово </t>
  </si>
  <si>
    <t xml:space="preserve">64-ОС/02-09.09 </t>
  </si>
  <si>
    <t>фотоволтаична електроцентрала</t>
  </si>
  <si>
    <t xml:space="preserve">71-ОС/16.09.09 </t>
  </si>
  <si>
    <t>Изграждане на фотоволтаична инсталация за производство на електрическа енергия с инсталирана мощност 1 МW в поземлен имот с идентификатор 47189.301.15 по одобрените кадастрална карта и кадастрални регистри на с. Марикостиново, община Петрич, област Благоевград</t>
  </si>
  <si>
    <t>Марикостиново</t>
  </si>
  <si>
    <t>№48- ОС/04.11.2020 г.</t>
  </si>
  <si>
    <t xml:space="preserve">Фотоволтаична инсталация за производство на електрическа енергия </t>
  </si>
  <si>
    <t>приключила процедура по чл. 2, ал. 2 от Наредбата за ОС</t>
  </si>
  <si>
    <t xml:space="preserve">№ 2414/2024 г.     </t>
  </si>
  <si>
    <t xml:space="preserve">Фотоволтаична инсталация за производство на електрическа енергия върху покрива на сграда с идентификатор 56126.601.3563.1 и върху прилежащ терен </t>
  </si>
  <si>
    <t xml:space="preserve">№ 2608/2024 г.     </t>
  </si>
  <si>
    <t xml:space="preserve">Фотоволтаична инсталация за производство на електрическа енергия на покриви на сгради и прилежащ терен </t>
  </si>
  <si>
    <t xml:space="preserve">№ 1991/2024 г.     </t>
  </si>
  <si>
    <t xml:space="preserve">Изграждане на фотоволтаична електроцентрала с мощност 400 kW върху покрив на съществуваща сграда и прилежащ терен </t>
  </si>
  <si>
    <t xml:space="preserve">№ 2396/2024 г.     </t>
  </si>
  <si>
    <t xml:space="preserve">Изграждане на фотоволтаична електроцентрала  върху покрив на сгради и прилежащ терен </t>
  </si>
  <si>
    <t>Полето</t>
  </si>
  <si>
    <t xml:space="preserve">№ 1828/2024 г.     </t>
  </si>
  <si>
    <t xml:space="preserve">№ 1834/2024 г.     </t>
  </si>
  <si>
    <t xml:space="preserve">Изграждане на фотоволтаична инсталация с мощност 391,5 кW върху покриви на сгради с идентификатори 04279.601.357.3, 04279.601.357.4 и прилежащ терен </t>
  </si>
  <si>
    <t xml:space="preserve">№ 4646/2023 г.     </t>
  </si>
  <si>
    <t>Изграждане на фотоволтаична инсталация за собствени нужди и продажба с обща инсталирана мощност 359,6 kW върху покривите на  сгради с идентификатори 04279.601.357.1 и 04279.601.357.2 и прилежащ терен</t>
  </si>
  <si>
    <t xml:space="preserve">№ 4189/2023 г.     </t>
  </si>
  <si>
    <t>Монтаж на фотоволтаична инсталация с мощност до 479 kW в поземлен имот с идентификатор 14492.5.170, местност Затока по одобрените кадастрална карта и кадастралните регистри на гр. Кресна, община Кресна, област Благоевград</t>
  </si>
  <si>
    <t xml:space="preserve">№ 1876/2023 г.     </t>
  </si>
  <si>
    <t>ПУП-ПРЗ за изграждане на фотоволтаична централа върху покрива на сгради и прилежащия незастроен терен с номинална генерирана мощност 2511 кW</t>
  </si>
  <si>
    <t xml:space="preserve">№ 1514/2023 г.     </t>
  </si>
  <si>
    <t xml:space="preserve">Изграждане на фотоволтаична централа с обща инсталирана мощност 400 kW </t>
  </si>
  <si>
    <t xml:space="preserve">№ 883/2023 г.     </t>
  </si>
  <si>
    <t xml:space="preserve">Изграждане на фотоволтаична електроцентрала (ФЕЦ) с мощност до 1 MW върху покрива на съществуваща постройка и прилежащия терен </t>
  </si>
  <si>
    <t xml:space="preserve">№ 2513/2022 г.     </t>
  </si>
  <si>
    <t>Изграждане на фотоволтаична централа с мощност до 5 MW върху покривите на съществуващи сгради и на прилежащия терен</t>
  </si>
  <si>
    <t xml:space="preserve">№ 2142/2022 г.     </t>
  </si>
  <si>
    <t xml:space="preserve">Изграждане на инсталация за производство на ел. енергия от възобновяеми източници с обща мощност до 1 MW върху съществуващи сгради и прилежащ терен </t>
  </si>
  <si>
    <t>Крупник</t>
  </si>
  <si>
    <t xml:space="preserve">№ 1505/2022 г.     </t>
  </si>
  <si>
    <t xml:space="preserve">Изграждане на фотоволтаична централа с мощност до 1 MW, монтирана на терена </t>
  </si>
  <si>
    <t>Елешница</t>
  </si>
  <si>
    <t xml:space="preserve">№ 4245/2022 г.     </t>
  </si>
  <si>
    <t xml:space="preserve">Изграждане на инсталации за производство на електроенергия  с обща инсталирана мощност до 15 MW в новообразувани УПИ І, ІІ и ІІІ, кв. 136 </t>
  </si>
  <si>
    <t>Банско</t>
  </si>
  <si>
    <t xml:space="preserve">№ 363/2022 г.     </t>
  </si>
  <si>
    <t xml:space="preserve">Изграждане на фотоволтаична централа с мощност до 1 MW върху съществуващи сгради и прилежащ терен </t>
  </si>
  <si>
    <t>Кочериново</t>
  </si>
  <si>
    <t xml:space="preserve">№ 611/2022 г.     </t>
  </si>
  <si>
    <t>Проект на Подробен устройствен план - план за застрояване (ПУП-ПЗ) за поземлен имот с идентификатор 57159.113.340 с предназначение „за обработка и търговия с инертни материали, складово база и фотоволтаична електроцентрала до 2 MW</t>
  </si>
  <si>
    <t xml:space="preserve">№ 789/2023 г.     </t>
  </si>
  <si>
    <t>Подробен устройствен план (ПУП) - план за регулация и застрояване за имот № 032032, землище на с. Лозеница, Община Сандански</t>
  </si>
  <si>
    <t xml:space="preserve"> БД-05-ЕО/2010 г. </t>
  </si>
  <si>
    <t>одобрен ПУП</t>
  </si>
  <si>
    <t>Подробен устройствен план (ПУП) - план за регулация и застрояване на имот № 010013 с площ 9.900 дка, землище на с. Ново Кономлади, Община Петрич за "Фотоволтаична централа"</t>
  </si>
  <si>
    <t xml:space="preserve"> БД-08-ЕО/2010 г. </t>
  </si>
  <si>
    <t>Подробен устройствен план (ПУП) - план за регулация и застрояване на имот № 007008 с площ 10.000 дка, землище на с. Ново Кономлади, Община Петрич за "Фотоволтаична централа"</t>
  </si>
  <si>
    <t xml:space="preserve"> БД-07-ЕО/2010 г. </t>
  </si>
  <si>
    <t>Подробен устройствен план (ПУП) - план за застрояване на имот №033003 с площ 10.006 дка, землище на с. Спатово, Община Сандански за „Фотоволтаична централа” с мощност 400 kW</t>
  </si>
  <si>
    <t xml:space="preserve">Спатово </t>
  </si>
  <si>
    <t xml:space="preserve"> БД-15-ЕО/2010 г. </t>
  </si>
  <si>
    <t>Подробен устройствен план - план за регулация и застрояване (ПУП - ПРЗ) на поземлен имот № 001008 с площ 8.757 дка, местност Изток, землище на с. Баня, Община Разлог за Фотоволтаична електроцентрала</t>
  </si>
  <si>
    <t>Баня</t>
  </si>
  <si>
    <t xml:space="preserve">БД - 01 - ЕО/17.01.2011 </t>
  </si>
  <si>
    <t>НТП за Друг вид застр</t>
  </si>
  <si>
    <t>Подробен устройствен план - план за регулация и  застрояване (ПУП - ПРЗ) на имот № 024031 с площ 21.920 дка, местност Пуше, землище на с. Бачево, Община  Разлог, Област Благоевград за Фотоволтаична електроцентрала</t>
  </si>
  <si>
    <t>Бачево</t>
  </si>
  <si>
    <t xml:space="preserve">БД - 04 - ЕО/13.05.2011 </t>
  </si>
  <si>
    <t>Подробен устройствен план - план за регулация и  застрояване (ПУП - ПРЗ) на имот №065004 с площ  15.606 дка и имот №065006 с площ 17.073 дка в местност Курило, землище на с. Плоски, Община Сандански, Област Благоевград за Фотоволтаична електроцентрала</t>
  </si>
  <si>
    <t>Плоски</t>
  </si>
  <si>
    <t xml:space="preserve">БД - 07 - ЕО/31.05.2011 </t>
  </si>
  <si>
    <t>ПУП-ПРЗ  за ТИР-30 МПС паркинг, автосервиз, сграда офиси и търговия, малка ведомствена бензиностанция, КПП, КТП, ТП 20 кV, складова база за промишлени стоки, автомивка с канал, фотоволтаична електроцентрала до 200 kW, хале за технически прегледи</t>
  </si>
  <si>
    <t>БД-04-ЕО/26.02.2014</t>
  </si>
  <si>
    <t>(ПУП-ПЗ) на поземлен имот с идентификатор 04399.30.23, местност Бозук Дермен по одобрени кадастрална карта и кадастрални регистри на с. Блатска, община Хаджидимово, за промяна на предназначението на земеделска земя и отреждане на имота за преработка на строителни материали и фотоволтаична инсталация с мощност до 30 kW</t>
  </si>
  <si>
    <t>Блатска</t>
  </si>
  <si>
    <t>№14- ОС/10.04.2019 г.</t>
  </si>
  <si>
    <t>ПУП – ПРЗ за фотоволтаична електроцентрала</t>
  </si>
  <si>
    <t>Михнево</t>
  </si>
  <si>
    <t>БД-25-ЕО/16.08.2021 г.</t>
  </si>
  <si>
    <t>ПУП – План за разделяне и План за застрояване  с отреждане и застрояване на новообразуваните имоти 5 бр. в устройствена зона Пп за енергиен парк за предприятие за сушене и пакетиране на плодове и зеленчуци; за аутлет крайпътно заведение, мотел, бензиностанция, ТИР-автомивка и ПСОВ , за ТИР паркинг;за път за собствени нужди</t>
  </si>
  <si>
    <t>БД-26-ЕО/09.09.2021 г.</t>
  </si>
  <si>
    <t>(ПУП - ПЗ) за  поземлен имот с идентификатор 65334.174.21, местност Утре Великден по одобрените кадастрална карта и кадастрални регистри на гр. Сандански, община Сандански, област Благоевград във връзка с промяна на предназначението на земеделска земя с отреждане за „Фотоволтаична централа“</t>
  </si>
  <si>
    <t>БД-47-ЕО/23.09.2022 г.</t>
  </si>
  <si>
    <t>Проект на Подробен устройствен план – План за застрояване (ПУП – ПЗ) за поземлен имот с идентификатор 77058.4.500, местност Кокошките по одобрените кадастрална карта и кадастрални регистри на гр. Хаджидимово, община Хаджидимово за фотоволтаична централа</t>
  </si>
  <si>
    <t>БД-56-ЕО/25.10.2022 г.</t>
  </si>
  <si>
    <t>Проект на Подробен устройствен план - План за застрояване (ПУП - ПЗ) за поземлен имот с идентификатор 47408.48.36, местност Брезовица по одобрените кадастрална карта и кадастрални регистри на с. Марчево, община Гърмен, област Благоевград за фотоволтаична централа</t>
  </si>
  <si>
    <t>Марчево</t>
  </si>
  <si>
    <t>БД-57-ЕО/28.10.2022 г.</t>
  </si>
  <si>
    <t>Проект на Подробен устройствен план – План за регулация и застрояване с отреждане за „Фотоволтаична електроцентрала“ на поземлен имот с идентификатор 669941.4.338 по одобрени кадастрална карта и кадастрални регистри на с. Струмешница, община Петрич, област Благоевград</t>
  </si>
  <si>
    <t>Струмешница</t>
  </si>
  <si>
    <t>БД-68-ЕО/12.12.2022 г.</t>
  </si>
  <si>
    <t>Проект на Подробен устройствен план – План за застрояване на поземлен имот с идентификатор 17395.39.18 по одобрените кадастрална карта и кадастрални регистри на гр. Гоце Делчев, община Гоце Делчев, област Благоевград с цел промяна предназначението му от „нива“ в за „фотоволтаична електроцентрала“</t>
  </si>
  <si>
    <t>БД-07-ЕО/25.01.2023 г.</t>
  </si>
  <si>
    <t>Проект на Подробен устройствен план – План за застрояване на поземлен имот с идентификатор 53031.10.229, местност Юрто по одобрените кадастрална карта и кадастрални регистри на с. Обел, община Благоевград, област Благоевград“ с цел отреждането му „за складова база и фотоволтаична електроцентрала“</t>
  </si>
  <si>
    <t>Обел</t>
  </si>
  <si>
    <t>БД-08-ЕО/27.01.2023 г.</t>
  </si>
  <si>
    <t>(ПУП – ПРЗ) за поземлен имот с идентификатор 18366.1.34, местност Олъга по одобрени кадастрална карта и кадастрални регистри на с. Гърмен, община Гърмен, област Благоевград“ с цел промяна на предназначението от „Нива“ за „Фотоволтаична електроцентрала“</t>
  </si>
  <si>
    <t>Гърмен</t>
  </si>
  <si>
    <t>БД-36-ЕО/30.03.2023 г.</t>
  </si>
  <si>
    <t xml:space="preserve">Подробен устройствен план – План за застрояване с отреждане за „Фотоволтаична централа, обществено обслужване, търговия, складови и производствени дейности“ </t>
  </si>
  <si>
    <t>БД-38-ЕО/03.04.2023 г.</t>
  </si>
  <si>
    <t>(ПУП) – план за план за застрояване (ПЗ) за поземлен имот с идентификатор 66460.368.10, местност Джоов андък по одобрени кадастрална карта и кадастрални регистри на Симитли, община Симитли, област Благоевград с цел промяна предназначението от „друг вид земеделска земя“ за „склад за промишлени стоки и фотоволтаична централа за собствени нужди“</t>
  </si>
  <si>
    <t>БД-41-ЕО/07.04.2023 г.</t>
  </si>
  <si>
    <t>Проект за изменение на действащ ПУП-ПЗ за поземлен имот с идентификатор 43565.3.7, местност Щапо по одобрените  кадастрална карта и кадастралните регистри на с. Лешница, община Сандански, област Благоевград за промяна отреждането на имота от „За жилищни нужди“ в „За фотоволтаична централа“</t>
  </si>
  <si>
    <t>Лешница</t>
  </si>
  <si>
    <t>БД-42-ЕО/12.04.2023 г.</t>
  </si>
  <si>
    <t>(ПУП) - План за застрояване (ПЗ) за промяна предназначението на поземлен имот с идентификатор 66460.165.3 в местността Анището по одобрените кадастрална карта и кадастралните регистри на гр. Симитли, община Симитли област Благоевград от „нива“ в „складова база за промишлени стоки и фотоволтаична централа (за собствени нужди)“</t>
  </si>
  <si>
    <t>БД-45-ЕО/12.04.2023 г.</t>
  </si>
  <si>
    <t>(ПУП – ПЗ) за поземлен имот с идентификатор 47370.11.165, местност Юручка нива по одобрени кадастрална карта и кадастрални регистри на с. Марулево, община Благоевград, област Благоевград с цел отреждането му „за производство на електроенергия от възобновяеми енергийни източници - фотоволтаична електроцентрала“</t>
  </si>
  <si>
    <t>Марулево</t>
  </si>
  <si>
    <t>БД-46-ЕО/28.04.2023 г.</t>
  </si>
  <si>
    <t xml:space="preserve">(ПУП - ПЗ) за поземлен имот с идентификатор 52091.11.39 по одобрените кадастрална карта и кадастрални регистри на с. Ново Кономлади, община Петрич, област Благоевград, с което да се променя устройствената зона за „Производствено-складова дейност - Производство на електроенергия и ТП за Фотоволтаична централа“ </t>
  </si>
  <si>
    <t>БД-48-ЕО/28.04.2023 г.</t>
  </si>
  <si>
    <t>(ПУР-ПЗ) за промяна на предназначението на поземлен имот с идентификатор 43150.68.47 по одобрените кадастрална карта и кадастрални регистри на с. Ласкарево, община Сандански, област Благоевград за „Фотоволтаична електроцентрала“</t>
  </si>
  <si>
    <t>Ласкарево</t>
  </si>
  <si>
    <t>БД-49-ЕО/28.04.2023 г.</t>
  </si>
  <si>
    <t xml:space="preserve">(ПУП-ПЗ) за промяна предназначението на ПИ 14492.18.3, 14492.18.4, 14492.18.5, 14492.18.49 и 14492.18.50 (проектен идентификатор 14492.18.15),  от „нива“ в „за изграждане на фотоволтаична централа  до 1 MW при спазване параметри на застрояване на устройствена зона „Смесена многофункционална зона“, ПУП - ПП за осъществяване на транспортен достъп до поземлен  имот с идентификатор 14492.18.15, и ПУП-ПП  за ел.кабел, 20 кV </t>
  </si>
  <si>
    <t>БД-50-ЕО/03.05.2023 г.</t>
  </si>
  <si>
    <t xml:space="preserve">(ПУП-ПРЗ) за УПИ VII-2668, кв. 6 по плана на гр. Сандански, община Сандански, област Благоевград отреден за ”Цех за бутилиране на олио”, за образуване на 2 броя нови УПИ - УПИ VII-134 по имотни граници на имот с идентификатор 65334.201.134 по одобрените кадастрална карта и кадастрални регистри на гр. Сандански, община Сандански, област Благоевград, с предназначение ”за производствено-складови дейности” и нов УПИ VІІ-133 по имотни граници на имот с идентификатор 65334.201.133 по одобрените кадастрална карта и кадастрални регистри на гр. Сандански, община Сандански, област Благоевград, с предназначение ”за производствено-складови дейности и фотоволтаична централа“ </t>
  </si>
  <si>
    <t>БД-54-ЕО/12.05.2023 г.</t>
  </si>
  <si>
    <t xml:space="preserve">(ПУП-ПЗ) за поземлен имот с идентификатор 32665.135.101 по одобрени кадастрална карта и кадастрални регистри на с. Илинденци, община Струмяни, област Благоевград с цел отреждането му за „фотоволтаична инсталация за производство на електрическа енергия с обща инсталирана мощност 800 kW“ и Парцеларен план (ПП) за трасе на кабелна линия за захранване </t>
  </si>
  <si>
    <t>БД-57-ЕО/18.05.2023 г.</t>
  </si>
  <si>
    <t>(ПУП – ПЗ) за поземлен имот с идентификатор 17395.35.19, местност Горила по одобрените кадастрална карта и кадастрални регистри на гр. Гоце Делчев, община Гоце Делчев, област Благоевград с цел промяна на предназначението на имота и отреждането му за „фотоволтаична електроцентрала“</t>
  </si>
  <si>
    <t>БД-70-ЕО/23.06.2023 г.</t>
  </si>
  <si>
    <t>Подробен устройствен план – План за застрояване на поземлен имот с идентификатор 40052.39.50, местност Стара гара по одобрените кадастрална карта и кадастрални регистри на с. Крупник, община Симитли, област Благоевград с цел отреждането му „за фотоволтаична инсталация за производство на електрическа енергия с обща инсталирана мощност до 250 кW“</t>
  </si>
  <si>
    <t>БД-83-ЕО/24.08.2023 г.</t>
  </si>
  <si>
    <t>ПУП) - План за застрояване (ПЗ) за промяна предназначението на поземлен имот с идентификатор 07377.66.61 в местността Над бахчите по одобрените кадастрална карта и кадастралните регистри на с. Българчево, община Благоевград, област Благоевград от „нива“ за „фотоволтаична инсталация“ и проект за Подробен устройствен план (ПУП) - Парцеларен план (ПП) за кабелно трасе за присъединяване към електроразпределителната мрежа“</t>
  </si>
  <si>
    <t>Българчево</t>
  </si>
  <si>
    <t>БД-94-ЕО/06.10.2023 г.</t>
  </si>
  <si>
    <t>(ПУП – ПЗ) на поземлен имот с идентификатор 66460.173.10, местност Духарската махала по одобрени кадастрална карта и кадастрални регистри на гр. Симитли, община Симитли, област Благоевград с отреждане за „Складов обект и фотоволтаична централа“</t>
  </si>
  <si>
    <t>БД-95-ЕО/11.10.2023 г.</t>
  </si>
  <si>
    <t>Изработване на проект за изменение на действащ Подробен устройствен план (ПУП) - План за застрояване (ПЗ) за поземлен имот с идентификатор 56839.63.82 в местността Нивище по одобрените кадастрална карта и кадастрални регистри на с. Плоски, община Сандански, област Благоевград  - мощност 0,5 MW</t>
  </si>
  <si>
    <t>БД-05-ЕО/05.02.2024 г.</t>
  </si>
  <si>
    <t>Проект на Подробен устройствен план (ПУП) - План за регулация (ПР) – план за изменение на регулацията на УПИ VI и части от УПИ V и УПИ VII, поземлен имот с идентификатор 61813.750.380 по одобрените кадастрална карта и кадастрални регистри на гр. Разлог, община Разлог, област Благоевград и обособяване на нови УПИ с отреждане за „Фотоволтаична централа“</t>
  </si>
  <si>
    <t>БД-07-ЕО/12.02.2024 г.</t>
  </si>
  <si>
    <t>Проект за изменение на Общ устройствен план на община Благоевград с цел предвиждане на предимно производствена устройствена зона „Пп“</t>
  </si>
  <si>
    <t>БД-02-ЕО/12.01.2023 г.</t>
  </si>
  <si>
    <t>Проект за изменение на Общ устройствен план на община Гоце Делчев с цел предвиждане на предимно производствена  устройствена зона „Пп“</t>
  </si>
  <si>
    <t>БД-06-ЕО/25.01.2023 г.</t>
  </si>
  <si>
    <t>„Проект на Подробен устройствен план – План за застрояване (ПУП-ПЗ) за промяна на предназначението на поземлен имот с идентификатор 20540.12.25, местност Равнако – Секирица по одобрените кадастрална карта и кадастрални регистри на с. Делвино, община Благоевград, област Благоевград от „нива“ в „за ФЕЦ и трафопост“ и „Проект на ПУП-ПЗ за промяна на предназначението на поземлен имот с идентификатор 20540.43.274, местност Преслапо – Каловица по одобрените кадастрална карта и кадастрални регистри на с. Делвино, община Благоевград, област Благоевград от „нива“ в „за ФЕЦ и трафопост“ с мощност 1998 kW</t>
  </si>
  <si>
    <t>Делвино</t>
  </si>
  <si>
    <t>БД-36-ЕО/31.07.2024 г.</t>
  </si>
  <si>
    <t>за „Проект на Подробен устройствен план План за регулация и застрояване (ПУП - ПРЗ) за поземлен имот с идентификатор 49312.3.100 по одобрени кадастрална карта и кадастрални регистри на с. Рупите, община Петрич, област Благоевград и ПУП - Парцеларен план (ПУП - ПП) за транспортен достьп до имота"</t>
  </si>
  <si>
    <t>БД-38-ЕО/20.08.2024 г.</t>
  </si>
  <si>
    <t>проект на Подробен устройствен план – План за застрояване (ПУП – ПЗ) за промяна предназначението на поземлени имоти с идентификатори 04399.14.18, 04399.14.22, 04399.14.24, 04399.14.25, 04399.14.27, 04399.14.33, 04399.14.35, 04399.16.24, 04399.16.58 и 04399.14.41 по одобрените кадастрална карта и кадастрални регистри на с. Блатска, община Хаджидимово, област Благоевград за „Фотоволтаична централа“, проект на ПУП – ПЗ за промяна предназначението на поземлени имоти с идентификатори 04399.16.77, 04399.16.69, 04399.16.41, 04399.16.83, 04399.16.64, 04399.17.35, 04399.17.36 и 04399.16.76 по одобрените кадастрална карта и кадастрални регистри на с. Блатска, община Хаджидимово, област Благоевград и проект на Подробен устройствен план – Парцеларен план (ПУП – ПП) за кабелно трасе за присъединяване към електропреносната мрежа</t>
  </si>
  <si>
    <t>БД-46-ЕО/09.10.2024 г.</t>
  </si>
  <si>
    <r>
      <t>Фотоволтаична централа</t>
    </r>
    <r>
      <rPr>
        <b/>
        <sz val="9"/>
        <rFont val="Times New Roman"/>
        <family val="1"/>
        <charset val="204"/>
      </rPr>
      <t xml:space="preserve"> </t>
    </r>
  </si>
  <si>
    <t xml:space="preserve"> Дамяница</t>
  </si>
  <si>
    <t xml:space="preserve">6-ДОСВ/23.07.09 </t>
  </si>
  <si>
    <t>Левуново</t>
  </si>
  <si>
    <t xml:space="preserve">75-ОС/21.10.09 </t>
  </si>
  <si>
    <t>№42- ОС/18.09.2019 г.</t>
  </si>
  <si>
    <t>Изграждане на фотоволтаична централа, складова база, бензиностанция, автосервиз, заведение за хранене, търговски сгради, сгради за битово обслужване, паркинг, къмпинг и собствен водоизточник</t>
  </si>
  <si>
    <t>№ БД-35-ПР/05.08.2021 г.</t>
  </si>
  <si>
    <t>Изграждане на фотоволтаична електроцентрала с мощност до 1 MW върху покривната конструкция на сгради с идентификатори 61813.790.4.1 и 61813.790.4.2 и прилежащ терен , изграждане на БКТП с повишаващ трансформатор по 1000 kVA, 0.4/20 kV в ПИ с идентификатор 61813.790.4 и подземно трасе на ел. провод от ПИ с идентификатор 61813.104.716 до имота</t>
  </si>
  <si>
    <t xml:space="preserve">№ 4660/2023 г.     </t>
  </si>
  <si>
    <t xml:space="preserve">Изграждане на фотоволтаична централа с мощност до 600 kW </t>
  </si>
  <si>
    <t xml:space="preserve">№ 4935/2023 г.     </t>
  </si>
  <si>
    <r>
      <t>(ПУП) - изменение на Плана за застрояване (ИПЗ) с цел разделяне на имот с идентификатор</t>
    </r>
    <r>
      <rPr>
        <i/>
        <sz val="9"/>
        <rFont val="Times New Roman"/>
        <family val="1"/>
        <charset val="204"/>
      </rPr>
      <t xml:space="preserve"> </t>
    </r>
    <r>
      <rPr>
        <sz val="9"/>
        <rFont val="Times New Roman"/>
        <family val="1"/>
        <charset val="204"/>
      </rPr>
      <t>40052.1.162 по одобрените кадастрална карта и кадастрални регистри на с. Крупник, община Симитли, област Благоевград и образуване на: имот с идентификатор 40052.1.173 с отреждане „за производство на енергия от възобновяеми енергийни източници – фотоволтаична централа“; имот с идентификатор 40052.1.174 с отреждане „за аутлет, крайпътно заведение, мотел и пречиствателна станция за отпадъчни води“; имот с идентификатор 40052.1.176 с отреждане „за бензиностанция“, имот с идентификатор 40052.1.178  с отреждане „за озеленяване“; имот с идентификатор 40052.1.175  - за осигуряване на транспортен достъп; имот с идентификатор 40052.1.177 - за осигуряване на транспортен достъп; имот с идентификатор 40052.1.179  – за осигуряване на транспортен достъп; ПУП- ИПЗ на имот с идентификатор 40052.1.163 от „за ТИР-паркинг“ в „за производство на енергия от възобновяеми енергийни източници – фотоволтаична централа“; ПУП-ПЗ на имот с идентификатор</t>
    </r>
    <r>
      <rPr>
        <b/>
        <sz val="9"/>
        <rFont val="Times New Roman"/>
        <family val="1"/>
        <charset val="204"/>
      </rPr>
      <t xml:space="preserve"> </t>
    </r>
    <r>
      <rPr>
        <sz val="9"/>
        <rFont val="Times New Roman"/>
        <family val="1"/>
        <charset val="204"/>
      </rPr>
      <t>40052.1.369</t>
    </r>
    <r>
      <rPr>
        <b/>
        <sz val="9"/>
        <rFont val="Times New Roman"/>
        <family val="1"/>
        <charset val="204"/>
      </rPr>
      <t xml:space="preserve"> </t>
    </r>
    <r>
      <rPr>
        <sz val="9"/>
        <rFont val="Times New Roman"/>
        <family val="1"/>
        <charset val="204"/>
      </rPr>
      <t xml:space="preserve"> с цел определяне на отреждането му „за производство на енергия от възобновяеми енергийни източници – фотоволтаична централа“</t>
    </r>
  </si>
  <si>
    <t>БД-64-ЕО/12.06.2023 г.</t>
  </si>
  <si>
    <t>Одобрен ПУП</t>
  </si>
  <si>
    <t>Проект на Подробен устройствен план – изменение на Плана за регулация и застрояване (ПУП – ИПРЗ) и изменение на Плана за улична регулация (ИПУР) в обхват имот с пл. №33 от кв. 16 по плана на гр. Якоруда и улица между о. т. 300 - о. т. 302 по плана на гр. Якоруда, община Якоруда, област Благоевград с цел образуване на нов УПИ с конкретно предназначение за „фотоволтаична електроцентрала“</t>
  </si>
  <si>
    <t>Якоруда</t>
  </si>
  <si>
    <t>БД-11-ЕО/12.03.2024 г.</t>
  </si>
  <si>
    <t>Проект на Подробен устроствейн план - План за застрояване (ПУП-ПЗ) с цел промяна на предназначениетопоземлен имот с идентификатор 00059.31.2 местност „Гайгьова махала“ по одобрените кадастрална карта и кадастралин регистри на с. Аврамово, община Якоруда, област Благоевград и отреждането му за фотоволтаична централа“</t>
  </si>
  <si>
    <t>Аврамово</t>
  </si>
  <si>
    <t xml:space="preserve">БД-ЕО-41/2024 г. </t>
  </si>
  <si>
    <t>Изграждане на два броя ветрогенератора</t>
  </si>
  <si>
    <t xml:space="preserve"> изграждане на ветрогенератори</t>
  </si>
  <si>
    <t xml:space="preserve"> БД-27-ПР/2008 г. </t>
  </si>
  <si>
    <t>РЕАЛИЗИРАНО</t>
  </si>
  <si>
    <t>Два броя Подробни устройствени планове (ПУП-ПЗ) за промяна предназначението на имоти № 61813.32.3 и № 6181.32.86, землище на гр. Разлог, Община Разлог</t>
  </si>
  <si>
    <t xml:space="preserve"> БД-01-ЕО/2010 г. </t>
  </si>
  <si>
    <r>
      <t xml:space="preserve">Подробен устройствен план (ПУП) - План за регулация и застрояване (ПРЗ) на имот №041012, землище на с. Джигурово, Община Сандански </t>
    </r>
    <r>
      <rPr>
        <b/>
        <sz val="10"/>
        <rFont val="Times New Roman"/>
        <family val="1"/>
        <charset val="204"/>
      </rPr>
      <t>- мощност 400 кW</t>
    </r>
  </si>
  <si>
    <t xml:space="preserve"> БД-02-ЕО/2010 г. </t>
  </si>
  <si>
    <t>Подробен устройствен план (ПУП) - план за застрояване на имот № 041015 с площ 3.997 дка,  землище на с. Поленица, Община Сандански ФЕЦ</t>
  </si>
  <si>
    <t>Поленица</t>
  </si>
  <si>
    <t xml:space="preserve"> БД-09-ЕО/2010 г. </t>
  </si>
  <si>
    <t>Подробен устройствен планплан за застрояване за имот № 135024 с площ 4.004 дка, землище на с. Илинденци, Община Струмяни за отреждане за Производство на електроенергия чрез фотоволтаична система</t>
  </si>
  <si>
    <t xml:space="preserve"> БД-13-ЕО/2010 г. </t>
  </si>
  <si>
    <t>Подробен устройствен план (ПУП) - план за застрояване на имот № 041034 с площ 8.038 дка, землище на с. Джигурово, Община Сандански ФЕЦ</t>
  </si>
  <si>
    <t xml:space="preserve"> БД-10-ЕО/2010 г. </t>
  </si>
  <si>
    <t>ПУП за застрояване за фотоволтаична централа с максимална мощност от 1800 kW</t>
  </si>
  <si>
    <t>04-ОС/20.01.2011</t>
  </si>
  <si>
    <t>(ПУП - ПРЗ) на имот №025017 с площ 5.0 дка, местност Иловица, землище на с. Склаве, Община Сандански за Фотоволтаична електроцентрала</t>
  </si>
  <si>
    <t xml:space="preserve">БД - 02 - ЕО/02.02.2011 </t>
  </si>
  <si>
    <t>План за регулация и застрояване (ПУП-ПРЗ) за Фотоволтаична централа в имот №032038, с площ от 21,894 дка, м. Якуната, землище с. Долна Градешница, община Кресна, област Благоевград</t>
  </si>
  <si>
    <t>Долна Градешница</t>
  </si>
  <si>
    <t xml:space="preserve">БД-02-ЕО/30.03.2011 </t>
  </si>
  <si>
    <t>РС 30.08.2022 г.</t>
  </si>
  <si>
    <t>Изменение на (ПУП-ПРЗ) за УПИ I-881, кв. 72 с цел разделянето му на два отделни самостоятелни УПИ УПИ I-881 /нов/, кв. 72 запазва предназначението си Пч – Завод за електрокрепежни елементи с площ 102.327 дка; УПИ II-881 /новообразуван/, кв. 72 с предназначение За производство на пелети, офиси, магазин, склад за готова продукция, кафе-аперитив, заведение за обществено хранене, стая за почивка на персонала, монтаж на фотоволтаични системи и трафопост с площ 12.674 дка</t>
  </si>
  <si>
    <t>№ БД-13-ЕО/27.04.2015 г.</t>
  </si>
  <si>
    <t>РС 30.1.2023</t>
  </si>
  <si>
    <t>ПУП-ПЗ на ПИ с идентификатори 20780.41.23, 20780.41.9, 20780.41.11, 20780.41.13 и 20780.41.14, с цел отреждане за Фотоволтаична централа,</t>
  </si>
  <si>
    <t>БД-06-ЕО/28.05.2020 г.</t>
  </si>
  <si>
    <t>РС 20.07.2023 г.</t>
  </si>
  <si>
    <t>(ПУП - ПЗ) на поземлени имоти с идентификатори имоти с идентификатори 20780.41.41 и 20780.41.42  с цел отреждане за Фотоволтаична централа</t>
  </si>
  <si>
    <t>БД-17-ЕО/12.05.2021 г.</t>
  </si>
  <si>
    <t>РС 20.07.2023 г</t>
  </si>
  <si>
    <t>(изменение на ПУП – ПРЗ) за Фотоволтаична електроцентрала до 3 MW.</t>
  </si>
  <si>
    <t>Дебрене</t>
  </si>
  <si>
    <t>БД-21-ЕО/04.06.2021 г.</t>
  </si>
  <si>
    <t>РС 2.6.2023</t>
  </si>
  <si>
    <t xml:space="preserve">ПУП – ПРЗ за фотоволтаична електроцентрала, трафопост КПП, противопожарен резервоар и други помощни сгради и съоръжения и ПУП – ПП за осигуряване на трасе на Ел. провод 20 кV </t>
  </si>
  <si>
    <t>БД-30-ЕО/04.10.2021 г.</t>
  </si>
  <si>
    <t>РС 21.6.2023</t>
  </si>
  <si>
    <t>„Проект за изменение на Подробен устройствен план – План за застрояване (ПУП – ПЗ) за поземлен имот с идентификатор 66785.28.1, местност Агов подслон по одобрените кадастрална карта и кадастрални регистри на с. Склаве, община Сандански, област Благоевград за промяна конкретното предназначение на имота от „Складове за строителни материали“ във „Фотоволтаична електроцентрала“</t>
  </si>
  <si>
    <t>БД-05-ЕО/03.02.2022 г.</t>
  </si>
  <si>
    <t>(ПУП – ПРЗ) за имоти с цел обединяване на имотите в един общ урегулиран поземлен имот с обща площ 13001 кв. м и отреждане за Производствено-складови дейности - за Фотоволтаична електроцентрала</t>
  </si>
  <si>
    <t>БД-06-ЕО/04.02.2022 г.</t>
  </si>
  <si>
    <t>(ПУП - ПЗ) за поземлен имот с идентификатор 57176.30.1 по одобрените кадастрална карта и кадастрални регистри на с. Поленица, община Сандански, област Благоевград с цел отреждането му за „фотоволтаична електроцентрала“</t>
  </si>
  <si>
    <t>БД-48-ЕО/26.09.2022 г.</t>
  </si>
  <si>
    <t>РС 3.4.2024</t>
  </si>
  <si>
    <t>(ПУП - ПРЗ) с отреждане за „Фотоволтаична електроцентрала“ на поземлен имот с идентификатор 56126.16.53 по одобрени кадастрална карта и кадастрални регистри на гр. Петрич, община Петрич, област Благоевград</t>
  </si>
  <si>
    <t>БД-13-ЕО/14.02.2023 г.</t>
  </si>
  <si>
    <t>РС 18.1.2024</t>
  </si>
  <si>
    <t>„Проект на Подробен устройствен план (ПУП) - План за регулация и застрояване (ПРЗ) за промяна предназначението на поземлен имот с идентификатор 61813.756.184 по одобрените кадастрална карта и кадастрални регистри на гр. Разлог, община Разлог, област Благоевград от „за жилищно строителство“ в „за фотоволтаична централа““</t>
  </si>
  <si>
    <t>БД-14-ЕО/14.02.2023 г.</t>
  </si>
  <si>
    <t>Проект на Подробен устройствен план - план за застрояване (ПУП-ПЗ) за поземлен имот с идентификатор 07377.53.34, местност Бана каси по одобрени кадастрална карта и кадастрални регистри на с. Българчево, община Благоевград, област Благоевград за промяна предназначението му от „пасище“ в „за фотоволтаична електроцентрала“</t>
  </si>
  <si>
    <t>БД-31-ЕО/17.03.2023 г.</t>
  </si>
  <si>
    <t>РС 27.11.2024</t>
  </si>
  <si>
    <t>(ПУП – ПЗ) за поземлен имот с идентификатор 14492.24.85, местност Подината по одобрените кадастрална карта и кадастрални регистри на гр. Кресна, община Кресна, област Благоевград с цел промяна предназначение на имота от „нива“ за „фотоволтаична електроцентрала до 1 MW“</t>
  </si>
  <si>
    <t>БД-37-ЕО/31.03.2023 г.</t>
  </si>
  <si>
    <t>РС 9.9.2024</t>
  </si>
  <si>
    <t xml:space="preserve">(КПИИ) съдържащ следните части: Подробен устройствен план – изменение на План за застрояване (ПУП – ПЗ) за поземлен имот с идентификатор 57176.75.4, местност Капината по одобрените кадастрална карта и кадастрални регистри на с. Поленица, община Сандански, област Благоевград“ с цел отреждането му „за „Производствено-складови дейности – фотоволтаична електроцентрала“ и Инвестиционен проект за изграждане на фотоволтаична електроцентрала в имот с идентификатор 57176.75.4 </t>
  </si>
  <si>
    <t>БД-40-ЕО/04.04.2023 г.</t>
  </si>
  <si>
    <t>РС 12.2.2024</t>
  </si>
  <si>
    <t>(ПУП – ПЗ) за поземлен имот с идентификатор 66460.427.15, местност Ливадище по одобрени кадастрална карта и кадастрални регистри на гр. Симитли, община Симитли, област Благоевград с цел отреждането му „за фотоволтаична инсталация“</t>
  </si>
  <si>
    <t>БД-58-ЕО/23.05.2023 г.</t>
  </si>
  <si>
    <t>РС 6.8.2024</t>
  </si>
  <si>
    <t>(ПУП – ПЗ) за поземлен имот с идентификатор 20540.12.4, местност Секирица по одобрени кадастрална карта и кадастрални регистри на с. Делвино, община Благоевград, област Благоевград с цел отреждането му „за фотоволтаична електроцентрала и трафопост“</t>
  </si>
  <si>
    <t>БД-62-ЕО/05.06.2023 г.</t>
  </si>
  <si>
    <t>РС 25.3.2025</t>
  </si>
  <si>
    <t>Проект на Подробен устройствен план – План за застрояване за поземлен имот с идентификатор 14492.24.5, местност Подината по одобрени кадастрална карта и кадастрални регистри на гр. Кресна, община Кресна, област Благоевград с цел отреждането ме за „фотоволтаична електроцентрала“</t>
  </si>
  <si>
    <t>БД-68-ЕО/16.06.2023 г.</t>
  </si>
  <si>
    <t>РС 10.10.2023</t>
  </si>
  <si>
    <r>
      <t>Комплексен проект за инвестиционна инициатива (КПИИ): КПИИ в обхват на УПИ LІІІ-1437, УПИ LІV-1437, УПИ LV-1437, УПИ LVІ-1437, УПИ LVІІ-1437, ПИ №1610, ПИ №1611, ПИ №1612, ПИ №1613 и ПИ №1614 от кв. 7 по плана на гр. Симитли, община Симитли, област Благоевград“ и КПИИ в обхват на УПИ LVІІІ-1437, УПИ LІХ-1437, УПИ LХ-1437, УПИ LХІ-1437, УПИ LХІІ-1437, ПИ №1615, ПИ №1616, ПИ №1617, ПИ №1618 и ПИ №1619 от кв. 7 по плана на гр. Симитли, община Симитли, област Благоевград</t>
    </r>
    <r>
      <rPr>
        <b/>
        <sz val="9"/>
        <rFont val="Times New Roman"/>
        <family val="1"/>
        <charset val="204"/>
      </rPr>
      <t xml:space="preserve"> - мощност 193,6 KW</t>
    </r>
  </si>
  <si>
    <t>БД-12-ЕО/12.03.2024 г.</t>
  </si>
  <si>
    <t>РС 27.8.2024</t>
  </si>
  <si>
    <t>18 - ОС/11.03. 2008</t>
  </si>
  <si>
    <t xml:space="preserve">55 – ОС/02.07.2008 </t>
  </si>
  <si>
    <t xml:space="preserve">60-ОС/05.08.2008 </t>
  </si>
  <si>
    <t>Огняново</t>
  </si>
  <si>
    <t xml:space="preserve">4-ДОСВ/05.06.09 </t>
  </si>
  <si>
    <t xml:space="preserve">Илинденци </t>
  </si>
  <si>
    <t xml:space="preserve">56-ОС/29.07.09 </t>
  </si>
  <si>
    <t xml:space="preserve">72-ОС/17.09.09 </t>
  </si>
  <si>
    <t xml:space="preserve">фотоволтаична централа </t>
  </si>
  <si>
    <t xml:space="preserve">Кресна </t>
  </si>
  <si>
    <t xml:space="preserve">78-ОС/02.11.09 </t>
  </si>
  <si>
    <t>№05- ОС/28.01.2021 г.</t>
  </si>
  <si>
    <t>РС 3.2.2021</t>
  </si>
  <si>
    <t>Изграждане на фотоволтаична инсталация с мощност до 1 MW в поземлен имот с идентификатор 16136.20.883 по одобрените кадастрална карта и кадастрални регистри на с. Горна Брезница, община Кресна, област Благоевград</t>
  </si>
  <si>
    <t>Горна Брезница</t>
  </si>
  <si>
    <t>№41-ОС/10.06.2022 г.</t>
  </si>
  <si>
    <t>РС 22.8.2023</t>
  </si>
  <si>
    <t xml:space="preserve">Изграждане на фотоволтаична електроцентрала и КТП, и кабелна линия - външно ел.захранване на фотоволтаична централа </t>
  </si>
  <si>
    <t>№ БД-46-ПР/03.11.2022 г.</t>
  </si>
  <si>
    <t xml:space="preserve">Изграждане на соларен парк </t>
  </si>
  <si>
    <t>Лещен</t>
  </si>
  <si>
    <t>№19-ОС/28.02.2023 г.</t>
  </si>
  <si>
    <t>Комплексен проект за инвестиционна инициатива (КПИИ) съдържащ следните части: Проект на Подробен устройствен план – План за застрояване (ПУП – ПЗ) за поземлен имот с идентификатор 14492.5.51, местност Завоя по одобрените кадастрална карта и кадастрални регистри на гр. Кресна, община Кресна, област Благоевград с отреждане „за фотоволтаична електроцентрала до 5 MW, трафопост, КПП, противопожарен резервоар и други помощни сгради и съоръжения, паркинг за камиони и обслужващи сгради - бензиностанция-газстанция, зареждане на електромобили, халета за търговска дейност и офиси“ и Инвестиционен проект за изграждане на фотоволтаична електроцентрала до 5 МW, трафопост, КПП, противопожарен резервоар и други помощни сгради и съоръжения в поземлен имот с идентификатор 14492.5.51, местност Завоя по одобрените кадастрална карта и кадастрални регистри на гр. Кресна, община Кресна, област Благоевград“,</t>
  </si>
  <si>
    <t>БД-56-ЕО/18.05.2023 г.</t>
  </si>
  <si>
    <t>РС 6.6.2023</t>
  </si>
  <si>
    <t>(ПУП – ПЗ) за поземлен имот с идентификатор 04279.78.121, местност Герена по одобрената кадастрална карта и кадастралните регистри на гр. Благоевград, Община Благоевград, Област  Благоевград с цел отреждането на имота за Фотоволтаична електрическа централа</t>
  </si>
  <si>
    <t xml:space="preserve">БД - 18 - ЕО/29.12.2011 </t>
  </si>
  <si>
    <t>Проект за изменение на Подробен устройствен план - План за застрояване (ПУП – ПЗ) за  поземлен имот с идентификатор 17395.153.9, местност Заемджиков чифлик/Мочура по одобрени кадастрална карта и кадастрални регистри на гр. Гоце Делчев, община Гоце Делчев, област Благоевград, отнесен към предимно производствена зона (Пп) за цех за преработка  на месо, с което имотът се отрежда за фотоволтаичен парк</t>
  </si>
  <si>
    <t>БД-11-ЕО/30.10.2020 г.</t>
  </si>
  <si>
    <t>(ПУП – ПРЗ) за поземлени имоти с идентификатори 66785.24.13, 66785.24.16, 66785.24.35 и 66785.24.36, за промяна на предназначението им от нива в за фотоволтаична централа</t>
  </si>
  <si>
    <t>БД-06-ЕО/09.03.2021 г.</t>
  </si>
  <si>
    <t>Проект на Подробен устройствен план - План за регулация и застрояване - план за застрояване (ПУП - ПРЗ) за УПИ ХVІІІ, кв. 1 по плана на гр. Разлог, община Разлог, област Благоевград (поземлен имот с идентификатор 61813.750.471 с адрес гр. Разлог, ул. „Промишлена зона“ по одобрените кадастрална карта и кадастрални регистри на гр. Разлог, община Разлог, област Благоевград) с отреждане за „Фотоволтаична централа“</t>
  </si>
  <si>
    <t>БД-33-ЕО/30.06.2022 г.</t>
  </si>
  <si>
    <t xml:space="preserve">ПУП - ПЗ за „Фотоволтаична инсталация и обслужваща сграда“ и образуване на алея за достъп </t>
  </si>
  <si>
    <t>БД-03-ЕО/13.01.2023 г.</t>
  </si>
  <si>
    <t>РС 8.11.2024</t>
  </si>
  <si>
    <t>Проект на подробен устройствен план - План за регулация и застрояване (ПУП - ПРЗ) - изменение на регулацията в обхвата на УПИ VІІ, ПИ 02693.313.26 и УПИ VІІІ, ПИ 02693.313.27, кв. 31, землище на с. Баня, община Разлог, област Благоевград и План за застрояване (ПЗ) за новообразуваното УПИ ХХVІ-313.32 и УПИ VІ 02693.313.25 с отреждане „за производствени и складови дейности и фотоволтаична централа</t>
  </si>
  <si>
    <t>БД-18-ЕО/21.02.2023 г.</t>
  </si>
  <si>
    <t>РС 1.7.2024</t>
  </si>
  <si>
    <t>Проект на Подробен устройствен план – План за застрояване с отреждане за „Фотоволтаична електроцентрала“ на поземлени имоти с идентификатори 56126.250.31 и 56126.250.34 по одобрени кадастрална карта и кадастрални регистри на гр. Петрич, община Петрич, област Благоевград</t>
  </si>
  <si>
    <t>БД-29-ЕО/15.03.2023 г.</t>
  </si>
  <si>
    <t>РС 10.4.2024</t>
  </si>
  <si>
    <t xml:space="preserve">№ 2431/2023 г.     </t>
  </si>
  <si>
    <t xml:space="preserve">Изграждане на трансформаторен пост (БКТП) и кабелна линия 20 кV външно ел. захранване на фотоволтаична електроцентрала с мощност 505 кW </t>
  </si>
  <si>
    <t>Беласица</t>
  </si>
  <si>
    <t xml:space="preserve">№ 5319/2023 г.     </t>
  </si>
  <si>
    <t xml:space="preserve">Изграждане на фотоволтаична система (централа) с мощност до 3 MW </t>
  </si>
  <si>
    <t xml:space="preserve">№ 461/2023 г.     </t>
  </si>
  <si>
    <t>РС 18.7.2023</t>
  </si>
  <si>
    <t xml:space="preserve">Изграждане на фотоволтаична централа с обща инсталирана мощност 2500 kW </t>
  </si>
  <si>
    <t xml:space="preserve">№ 3849/2022 г.     </t>
  </si>
  <si>
    <t>РС 23.3.2023</t>
  </si>
  <si>
    <t xml:space="preserve">Разширение с допълнителен имот с идентификатор 61813.750.1  на фотоволтаична електрическа централа с инсталирана мощност 33 MWp (28,5 MW) със система за съхранение на електрическа енергия и повишаваща подстанция 20/110 kV в поземлени имоти с идентификатори 61813.750.2, 61813.750.148. 61813.750.150, 61813.750.151, 61813.750.152, 61813.750.153, 61813.750.154, 61813.750.155, 6l8l3.750.156, 61815.750.157, 61813.750.158, 61813.750.159, 61813.750.160, 61813.750.161, 61813.750.162, 61813.750.163, 61813.750.164, 61813.750.165, 61813.750.166, 61813.750.167, 61813.750.168, 61813.750.169, 61813.750.9, 61813.750.10, 61813.750.12, 61813.750.495, 61813.750.496 и 61813.750.497  </t>
  </si>
  <si>
    <t>№936/2022 г.
№658/2019 г.</t>
  </si>
  <si>
    <t xml:space="preserve">„Фотоволтаична инсталация с обща инсталирана мощност до 1 MW </t>
  </si>
  <si>
    <t>№3104/16.09.2021 г.</t>
  </si>
  <si>
    <t>РС 4.11.2021</t>
  </si>
  <si>
    <t>„Изграждане на фотоволтаична инсталация с обща инсталирана мощност до 1 MW върху покрив на съществуваща сграда с идентификатор 57176.64.28.1</t>
  </si>
  <si>
    <t>№2531/26.07.2021 г</t>
  </si>
  <si>
    <t>РС 13.10.2021</t>
  </si>
  <si>
    <t>Подробен устройствен план – План за застрояване (ПУП – ПЗ) за поземлен имот с идентификатор 02748.2.649 по одобрените кадастрална карта и кадастрални регистри на с. Бараково, община Кочериново, област Кюстендил - мощност 512952 kWp</t>
  </si>
  <si>
    <t>Бараково</t>
  </si>
  <si>
    <t>БД-35-ЕО/19.07.2022 г.</t>
  </si>
  <si>
    <t>Проект на Подробен устройствен план (ПУП) - план за регулация (ПР) за поземлен имот с идентификатор 61813.754.186 (част от УПИ III, кв. 38 по плана на гр. Разлог) по одобрените кадастрална карта и кадастрални регистри на гр. Разлог, община Разлог, област Благоевград и план за застрояване (ПЗ) в новообразуваното УПИ III с отреждане за „фотоволтаична централа</t>
  </si>
  <si>
    <t>БД-01-ЕО/04.01.2024 г.</t>
  </si>
  <si>
    <t xml:space="preserve">няма данни </t>
  </si>
  <si>
    <t>Изграждане на фотоволтаични централи за производство на ел. енергия с обща инсталирана мощност 2,54 MW в поземлен имот с идентификатор 22068.21.9; с обща инсталирана мощност 4,99 MW в поземлен имот с идентификатор 22068.21.10; с обща инсталирана мощност 1,80036 MW в поземлен имот с идентификатор 22068.21.11 по одобрените кадастрална карта и кадастрални регистри (КККР) на с. Долна Градешница, община Кресна, област Благоевград и присъединяване на централите към електрическата мрежа, чрез изграждане на подземна кабелна линия 20 кV до електрическа подстанция „Кресна“ в поземлен имот с идентификатор 14492.16.64 по КККР на гр. Кресна, община Кресна, област Благоевград</t>
  </si>
  <si>
    <t>В процедура да се извърши ОС с Решение №01-ОС/19.04.2024 г.</t>
  </si>
  <si>
    <t>(ПУП - ПЗ) за промяна на предназначението на поземлени имоти с идентификатори 04399.18.32, 04399.18.33, 04399.18.34, местност Баир тарласи по одобрените кадастрална карта и кадастралните регистри на с. Блатска, община Хаджидимово, област Благоевград „за фотоволтаична централа“ и „Проект на Подробен устройствен план – Парцеларен план (ПУП - ПП) за кабелно трасе за присъединяване към електропреносната мрежа</t>
  </si>
  <si>
    <t>с. Блатска</t>
  </si>
  <si>
    <t>БД-18-ЕО/22.04.2025 г.</t>
  </si>
  <si>
    <t>Подробен устройствен план (ПУП) - План за застрояване (ПЗ) за промяна предназначението поземлени имоти с идентификатори 07377.53.35 и 07377.53.36 в местността Бана каси по одобрените кадастрална карта и кадастралните регистри на с. Българчево, община Благоевград, област Благоевград от „пасище“ в „за фотоволтаична централа“</t>
  </si>
  <si>
    <t>с. Българчево</t>
  </si>
  <si>
    <t>БД-47-ЕО/02.09.2025 г.</t>
  </si>
  <si>
    <t>„Изграждане на фотоволтаична централа, система за съхранение на електрическа енергия с мощност 35 MW, повишаваща подстанция 20/110 кV с кабел 110 кV, външно ел.захранване (резервно) с ТП 200 кW за повишаваща подстанция 20/110 кV. в поземлен имот с идентификатор 56126.451.5 по одобрените кадастрална карта и кадастрални регистри на гр. Петрич, община Петрич, област Благоевград“</t>
  </si>
  <si>
    <t>гр. Петрич</t>
  </si>
  <si>
    <t>текуща процедура по ОВОС, етап уведомление</t>
  </si>
  <si>
    <t>„Изграждане на инсталация за производство на енергия от възобновяеми енергийни източници – слънчева енергия, чрез фотоволтаична централа за производство на електрическа енергия с обща генерирана мощност 85 MW и подстанция в поземлени имоти с идентификатори 14492.4.65, 14492.4.894, 14492.4.1143, 14492.4.1145, 14492.4.1148, 14492.4.1150, 14492.4.1151, 14492.4.1153 и 14492.4.1156 по одобрените кадастрална карта и кадастрални регистри на гр. Кресна, община Кресна, област Благоевград“</t>
  </si>
  <si>
    <t>гр. Кресна</t>
  </si>
  <si>
    <t>текуща процедура по ОВОС, етап искане</t>
  </si>
  <si>
    <t>„Проект на Подробен устройствен план – План за застрояване (ПУП – ПЗ) за поземлен имот с идентификатор 77058.19.75, местност Келя и поземлени имоти с идентификатори 77058.23.106 и 77058.23.27, местността Турченето по одобрените кадастрална карта и кадастрални регистри на гр. Хаджидимово, община Хаджидимово, област Благоевград, проект на ПУП – ПЗ за поземлени имоти с идентификатори 65108.30.47 и 65108.30.53, местност Св. Димитър и поземлен имот с идентификатор 65108.31.49, местността Петрел. Ливади/Беш П. по одобрените кадастрална карта и кадастрални регистри на с. Садово, община Хаджидимово, област Благоевград и проект на ПУП – ПЗ за поземлени имоти с идентификатори 56109.22.42 и 56109.23.43, местността Истиково по КККР на с. Петрелик, община Хаджидимово, област Благоевград за промяна на предназначението на имотите от земеделски за неземеделски нужди за инсталиране на възобновяеми енергийни източници от слънчева енергия посредством фотоволтаична централа и подстанция“</t>
  </si>
  <si>
    <t>гр. Хаджидимово</t>
  </si>
  <si>
    <t>текуща процедура по ЕО, етап консултации</t>
  </si>
  <si>
    <t>„Изграждане на ветроенергиен парк „Ореляк 1“ в поземлени имоти с идентификатори 21680.22.1047, 21680.22.1048, 21680.22.1046, 21680.22.1045, 21680.22.1044, 21680.22.1043, 21680.22.1042, 21680.22.1039, 21680.22.1036, 21680.22.1035, 21680.22.1034 по одобрените кадастрална карта и кадастрални регистри на с. Добротино, община Гоце Делчев, област Благоевград и поземлени имоти с идентификатори 44416.15.83 и 44416.15.82 по одобрените кадастрална карта и кадастрални регистри на с. Лъжница, община Гоце Делчев, област Благоевград“</t>
  </si>
  <si>
    <t>с. Лъжница</t>
  </si>
  <si>
    <t>текуща процедура по ОВОС, указана процедура по задължителна ОВОС на етап уведомление</t>
  </si>
  <si>
    <r>
      <t xml:space="preserve">Инвестиционни предложения, планове, програми или проекти, одобрени или в процес на одобряване, за изграждането на обекти за производство на електроенергия от възобновяеми енергийни източници (например соларни и ветроенергийни паркове), </t>
    </r>
    <r>
      <rPr>
        <b/>
        <sz val="12"/>
        <color theme="1"/>
        <rFont val="Times New Roman"/>
        <family val="1"/>
        <charset val="204"/>
      </rPr>
      <t>за периода от 2007 г. до момента</t>
    </r>
  </si>
  <si>
    <t xml:space="preserve">“Изграждане на един брой вятърен генератор” в имот № 049138 в землището на с. Тополчане, общ. Сливен </t>
  </si>
  <si>
    <t>вятърен генератор</t>
  </si>
  <si>
    <t xml:space="preserve">с.  Тополчане, общ. Сливен </t>
  </si>
  <si>
    <t>ОВОС</t>
  </si>
  <si>
    <t>СЗ-5-ПР/2007 г.</t>
  </si>
  <si>
    <t>“Изграждане на един брой вятърен генератор” в имот № 037099 в землището на с. Тополчане, общ. Сливен</t>
  </si>
  <si>
    <t>СЗ-6-ПР/2007 г.</t>
  </si>
  <si>
    <t>“Изграждане на вятърна електроцентрала” в имоти с № № 079042, 079051, 079071, 084002, 084033, 084040, 084019 в землището на с. Бяла, общ. Сливен</t>
  </si>
  <si>
    <t>с. Бяла, общ. Сливен</t>
  </si>
  <si>
    <t>“Изграждане на вятърна електроцентрала” в имоти с № № 084008 и 084015 в землището на с. Бяла, общ. Сливен</t>
  </si>
  <si>
    <t>“Изграждане на два броя вятърни генератора и фотоволтаична централа” в имот № 000057 в землището на с. Камен, общ. Сливен.</t>
  </si>
  <si>
    <t xml:space="preserve"> с. Камен, общ. Сливен.</t>
  </si>
  <si>
    <t xml:space="preserve"> “Изграждане на два броя вятърни генератора и фотоволтаична централа” в имот № 000051 в землището на с. Камен, общ. Сливен.</t>
  </si>
  <si>
    <t>‘‘Изграждане на четири броя вятърни генератора” в имоти № № 021004 и 021005 в землището на с. Чарган, общ. Тунджа, обл. Ямбол</t>
  </si>
  <si>
    <t xml:space="preserve"> общ. Тунджа, обл. Ямбол</t>
  </si>
  <si>
    <t>“Изграждане на два броя вятърни генератори” в имоти с № № 207010, 207002 и 207001 в землището на с. Радовец, общ. Тополовград, обл. Хасково</t>
  </si>
  <si>
    <t>с. Радовец, общ. Тополовград, обл. Хасково</t>
  </si>
  <si>
    <t xml:space="preserve">“Изграждане на един брой вятърен генератор” в имот № 011065 от землището на с. Воден, общ. Болярово, обл. Ямбол </t>
  </si>
  <si>
    <t xml:space="preserve">с. Воден, общ. Болярово, обл. Ямбол </t>
  </si>
  <si>
    <t xml:space="preserve">“Изграждане на пет броя вятърни генератора” в имоти с № № 018085, 018044 и 018086 в землището на с. Стефан Караджово, общ. Болярово, обл. Ямбол </t>
  </si>
  <si>
    <t xml:space="preserve"> с. Стефан Караджово, общ. Болярово, обл. Ямбол </t>
  </si>
  <si>
    <t>“Изграждане на вятърен генератор” в имот с № 035014, в землището на гр. Стралджа</t>
  </si>
  <si>
    <t>гр. Стралджа</t>
  </si>
  <si>
    <t xml:space="preserve">“Изграждане на три (3) броя вятърни генератори серия MIKON 750” в имот с № 070185 в землището на с. Горно Александрово, общ. Сливен </t>
  </si>
  <si>
    <t xml:space="preserve">с. Горно Александрово, общ. Сливен </t>
  </si>
  <si>
    <t xml:space="preserve"> “Изграждане на два броя вятърни генератора” в имот № 3272.34.24 в землището на с. Ружица, общ. Болярово.</t>
  </si>
  <si>
    <t xml:space="preserve"> с. Ружица, общ. Болярово.</t>
  </si>
  <si>
    <t xml:space="preserve"> “Изграждане на два броя вятърни генератора” в имот № 018005 в землището на с. Камен, общ. Сливен</t>
  </si>
  <si>
    <t>с. Камен, общ. Сливен</t>
  </si>
  <si>
    <t xml:space="preserve">“Изграждане на един брой вятърен електрогенератор” в имот № 010012 от землището на с. Сотиря, общ. Сливен </t>
  </si>
  <si>
    <t xml:space="preserve">с. Сотиря, общ. Сливен </t>
  </si>
  <si>
    <t xml:space="preserve">“Изграждане на вятърен генератор” в имот № 040048, в землището на гр. Стралджа </t>
  </si>
  <si>
    <t xml:space="preserve"> гр. Стралджа </t>
  </si>
  <si>
    <t xml:space="preserve">“Изграждане на два вятърни генератора” в имот № 87374.565.100, в землището на гр. Ямбол </t>
  </si>
  <si>
    <t xml:space="preserve"> гр. Ямбол </t>
  </si>
  <si>
    <t xml:space="preserve">“Изграждане на три броя вятърни генератора” в имоти с № № 000110, 000243 и 000319 в землището на с. Попово, общ. Болярово, обл. Ямбол </t>
  </si>
  <si>
    <t xml:space="preserve"> с. Попово, общ. Болярово, обл. Ямбол </t>
  </si>
  <si>
    <t>“Изграждане на два броя вятърни генератори” в имот № 047090 в землището на с. Лесово, общ. Елхово.</t>
  </si>
  <si>
    <t>в с. Лесово, общ. Елхово.</t>
  </si>
  <si>
    <t>“Изграждане на два броя вятърни генератори” в имот № 035230 в землището на с. Лесово, общ. Елхово.</t>
  </si>
  <si>
    <t xml:space="preserve"> с. Лесово, общ. Елхово.</t>
  </si>
  <si>
    <t>“Изграждане на два вятърни генератори” в имот № 021091 ' землището на с. Победа, общ. Тунджа, обл. Ямбол.</t>
  </si>
  <si>
    <t>с. Победа, общ. Тунджа, обл. Ямбол.</t>
  </si>
  <si>
    <t>„Изграждане на три броя вятърни генератора и фотоволтаични панели” в имоти с № № 43459.59.175, 43459.35.235 и 43459.35.240 в землището на с. Лесово, общ. Елхово, обл. Ямбол.</t>
  </si>
  <si>
    <t>с. Лесово, общ. Елхово, обл. Ямбол.</t>
  </si>
  <si>
    <t>“Изграждане на два вятърни генератора и фотоволтаична инсталация” в имоти № 062006 и № 087007 в землището на гр. Твърдица</t>
  </si>
  <si>
    <t>гр. Твърдица</t>
  </si>
  <si>
    <t>“Изграждане на три вятърни генератора и фотоволтаична инсталация” в имоти № 086003, № 079017 и № 107037 в землището на гр. Твърдица</t>
  </si>
  <si>
    <t>Изграждане на два вятърни генератора в имоти с № 040099 и 040097 в землището на с. Войника, общ. Стралджа</t>
  </si>
  <si>
    <t>с. Войника, общ. Стралджа</t>
  </si>
  <si>
    <t>Изграждане на два вятърни генератора в имот № 000594 в землището на с. Лява река и в имот № 002540 в землището на с. Пчелиново, общ. Гурково</t>
  </si>
  <si>
    <t>с. Пчелиново, общ. Гурково</t>
  </si>
  <si>
    <t>СЗ-64- ПР/2009</t>
  </si>
  <si>
    <t>"Изграждане на два вятърни генератора в имот № 330054 в землището на с. Иречеково, общ. Стралджа</t>
  </si>
  <si>
    <t>с. Иречеково, общ. Стралджа</t>
  </si>
  <si>
    <t>СЗ-69-ПР/2009</t>
  </si>
  <si>
    <t>"Изграждане на вятърен електрогернератор и фотоволтаична централа в имот № 000468 в землището на с. Чарган, общ. Тунджа"</t>
  </si>
  <si>
    <t xml:space="preserve"> с. Чарган, общ. Тунджа</t>
  </si>
  <si>
    <t>СЗ-80-ПР/2009</t>
  </si>
  <si>
    <t>„Изграждане на вятърно-генераторен парк с приблизителна мощност 18 MW“ в поземлен имот 72165.632.2 по плана на гр. Твърдица, общ. Твърдица</t>
  </si>
  <si>
    <t xml:space="preserve"> гр. Твърдица</t>
  </si>
  <si>
    <t>„Изграждане на вятърна електроцентрала, състояща се от един вятърен генератор с мощност 3000 kW“ в имот с идентификатор 48787.11.303 в с. Могила, общ. Тунджа, обл. Ямбол.</t>
  </si>
  <si>
    <t>с. Могила, общ. Тунджа, обл. Ямбол.</t>
  </si>
  <si>
    <t>„Изграждане на вятърна електроцентрала, състояща се от един вятърен генератор с мощност до 3000 kw“ в поземлен имот с идентификатор 43615.363.360, в землището на с. Леярово, общ. Стралджа, обл. Ямбол.</t>
  </si>
  <si>
    <t>с. Леярово, общ. Стралджа, обл. Ямбол.</t>
  </si>
  <si>
    <t>СЗ-32-ПР/14.05.2024 г</t>
  </si>
  <si>
    <t>„Изграждане на вятърна електроцентрала, състояща се от един вятърен генератор с мощност до 3000 kw“ в поземлен имот с идентификатор 43615.270.358, в землището на с. Леярово, общ. Стралджа, обл. Ямбол.</t>
  </si>
  <si>
    <t xml:space="preserve">СЗ-33-ПР/14.05.2024г </t>
  </si>
  <si>
    <t xml:space="preserve">СЗ-28-ПР/04.04.2024 г </t>
  </si>
  <si>
    <t>с. Тополчане, общ. Сливен</t>
  </si>
  <si>
    <t>с. Чарган, общ. Тунджа</t>
  </si>
  <si>
    <t>с. Воден, общ. Болярово</t>
  </si>
  <si>
    <t>Стефан Караджово, общ. Болярово</t>
  </si>
  <si>
    <t>с № 035014</t>
  </si>
  <si>
    <t>на с. Горно Александрово</t>
  </si>
  <si>
    <t>землището на с. Ружица</t>
  </si>
  <si>
    <t>землището на с. Камен</t>
  </si>
  <si>
    <t>землището на с. Сотиря</t>
  </si>
  <si>
    <t>имот № 040048</t>
  </si>
  <si>
    <t>имот № 87374.565.100</t>
  </si>
  <si>
    <t>с. Попово, общ. Болярово</t>
  </si>
  <si>
    <t>Твърдица” с единична мощност до 2 MW.</t>
  </si>
  <si>
    <t>ОС</t>
  </si>
  <si>
    <t>“Изграждане на вятърен парк “Узана” (20 бр. вятърни генератора) в имот № 000523 в землището на с. Ясеново, общ. Казанлък”</t>
  </si>
  <si>
    <t>землището на с. Ясеново</t>
  </si>
  <si>
    <t>20-ОС/2011</t>
  </si>
  <si>
    <t>ЕО</t>
  </si>
  <si>
    <t>да се извърши ЕО</t>
  </si>
  <si>
    <t>СЗ-38-ЕО/2022 г.</t>
  </si>
  <si>
    <t>Частично изменение на Общия устройствен план (ОУП) на общ. Мъглиж и Подробен устройствен план – ПУП-ПЗ за „Изграждане на фотоволтаична централа, с мощност до 4 MW“ в имоти с № № 24342.78.39 и 24342.78.355 по кадастралната карта на с. Дъбово, oбщ. Мъглиж</t>
  </si>
  <si>
    <t>СЗ-69-ЕО/2022 г.</t>
  </si>
  <si>
    <t>№ СЗ-58-EO /2021 г.</t>
  </si>
  <si>
    <t>с. Кънчево, общ. Казанлък</t>
  </si>
  <si>
    <t>гр. Ямбол</t>
  </si>
  <si>
    <t>с. Асен, общ. Павел Баня</t>
  </si>
  <si>
    <t>с. Гавраилово, общ. Сливен</t>
  </si>
  <si>
    <t>№ СЗ - 62 - EO/2023 г.</t>
  </si>
  <si>
    <t xml:space="preserve">2007 г. </t>
  </si>
  <si>
    <t>с. Присадец, общ. Тополовград</t>
  </si>
  <si>
    <t>с. Змейово, общ. Стара Загора</t>
  </si>
  <si>
    <t>с. Габарево, общ. Павел Баня</t>
  </si>
  <si>
    <t>гр. Гълъбово</t>
  </si>
  <si>
    <t>гр. Сливен</t>
  </si>
  <si>
    <t>Изработване на Подробен устройствен план-план за застрояване (ПУП-ПЗ) за  поземлен имот с идентификатор 35660.17.9, землище на с. Камен, общ. Сливен за: „Изграждане на фотоволтаична електроцентрала с мощност до 200 KW”</t>
  </si>
  <si>
    <t>СЗ-36-ЕО/2024 г.</t>
  </si>
  <si>
    <t>с. Свобода, общ. Чирпан</t>
  </si>
  <si>
    <t>гр. Шивачево</t>
  </si>
  <si>
    <t>гр. Казанлък</t>
  </si>
  <si>
    <t>с. Мелница, общ. Елхово</t>
  </si>
  <si>
    <t>гр. Болярово</t>
  </si>
  <si>
    <t>с. Срем, общ. Тополовград</t>
  </si>
  <si>
    <t>с. Гранитово, общ. Елхово</t>
  </si>
  <si>
    <t>с. Блатец, общ. Сливен</t>
  </si>
  <si>
    <t>гр. Елхово</t>
  </si>
  <si>
    <t>с. Кирилово, общ. Елхово</t>
  </si>
  <si>
    <t>с. Атолово, общ. Стралджа</t>
  </si>
  <si>
    <t>с. Обручище, общ. Гълъбово</t>
  </si>
  <si>
    <t>с. Зетьово, общ. Чирпан</t>
  </si>
  <si>
    <t>с. Меден кладенец, общ. Тунджа</t>
  </si>
  <si>
    <t>с. Съдийско поле</t>
  </si>
  <si>
    <t>с. Езеро, общ. Нова Загора</t>
  </si>
  <si>
    <t>с. Катунище, общ. Котел</t>
  </si>
  <si>
    <t>с. Тулово, общ. Мъглиж</t>
  </si>
  <si>
    <t>с. Зимница, общ. Мъглиж</t>
  </si>
  <si>
    <t>Изработване на проект за Подробен устройствен план – план за регулация и застрояване (ПУП-ПРЗ) за поземлен имот с идентификатор 65810.21.55 по КККР на с. Свобода, общ. Чирпан за инвестиционното намерение - изграждане на фотоволтаична централа</t>
  </si>
  <si>
    <t>СЗ-25-ЕО/2025 г.</t>
  </si>
  <si>
    <r>
      <t xml:space="preserve">„Изработване на </t>
    </r>
    <r>
      <rPr>
        <sz val="12"/>
        <color rgb="FF000000"/>
        <rFont val="Times New Roman"/>
        <family val="1"/>
        <charset val="204"/>
      </rPr>
      <t>Подробен устройствен план - план за застрояване (ПУП-ПЗ)“ за поземлени имоти (ПИ) с идентификатори</t>
    </r>
    <r>
      <rPr>
        <sz val="12"/>
        <color theme="1"/>
        <rFont val="Times New Roman"/>
        <family val="1"/>
        <charset val="204"/>
      </rPr>
      <t xml:space="preserve"> </t>
    </r>
    <r>
      <rPr>
        <sz val="12"/>
        <color rgb="FF000000"/>
        <rFont val="Times New Roman"/>
        <family val="1"/>
        <charset val="204"/>
      </rPr>
      <t>37507.101.14 и 37507.101.10, в землището на с. Ковачево, общ. Раднево, обл. Стара Загора</t>
    </r>
    <r>
      <rPr>
        <sz val="12"/>
        <color theme="1"/>
        <rFont val="Times New Roman"/>
        <family val="1"/>
        <charset val="204"/>
      </rPr>
      <t xml:space="preserve">, </t>
    </r>
  </si>
  <si>
    <t>с. Ковачево, общ. Раднево</t>
  </si>
  <si>
    <t>СЗ-28-ЕО/2025 г.</t>
  </si>
  <si>
    <r>
      <t>изработване на проект за изменение на Подробен устройствен план – План за регулация и застрояване (ПУП-ПРЗ) за изграждане на  фотоволтаична електроцентрала с обща инсталирана мощност до 1 MW и нов БКТП“ в УПИ II</t>
    </r>
    <r>
      <rPr>
        <vertAlign val="subscript"/>
        <sz val="12"/>
        <color theme="1"/>
        <rFont val="Times New Roman"/>
        <family val="1"/>
        <charset val="204"/>
      </rPr>
      <t>430</t>
    </r>
    <r>
      <rPr>
        <sz val="12"/>
        <color theme="1"/>
        <rFont val="Times New Roman"/>
        <family val="1"/>
        <charset val="204"/>
      </rPr>
      <t>, кв. 53 по плана на с. Преславен, общ. Стара Загора</t>
    </r>
  </si>
  <si>
    <t>с. Преславен, общ. Стара Загора</t>
  </si>
  <si>
    <t>СЗ-30-ЕО/2025 г.</t>
  </si>
  <si>
    <t>Изработване на проект за Подробен устройствен план – План за регулация и застрояване /ПУП-ПРЗ/ на поземлен имот с идентификатор 53480.23.40 в землището на с. Окоп, Община „Тунджа“, област Ямбол,</t>
  </si>
  <si>
    <t>с. Окоп. Общ. Тунджа</t>
  </si>
  <si>
    <t>СЗ-43-ЕО/2025 г.</t>
  </si>
  <si>
    <t>СЗ-55-ЕО/2025 г.</t>
  </si>
  <si>
    <t>Изработване на проект за Подробен устройствен план – План за застрояване /ПУП-ПЗ/“ за обединяване на поземлени имоти с идентификатори: 57323.304.147, 57323.304.189, 57323.304.95, 57323.47.1, 57323.47.143, 57323.47.3, 57323.47.4, 57323.47.5, 57323.47.548, 57323.47.551, 57323.47.552, 57323.47.6, 57323.47.7, 57323.47.73, 57323.47.78, 57323.47.8, 57323.47.82, 57323.47.84, 57323.47.86, 57323.47.87, 57323.47.88, 57323.48.1, 57323.48.2, 57323.48.229, 57323.48.233, 57323.48.250, 57323.48.3, 57323.48.4, 57323.48.5, 57323.48.537, 57323.48.65, 57323.48.76, 57323.48.81, 57323.48.964, 57323.52.2, 57323.52.3 в един поземлен имот с проектен идентификатор 57323.47.8 в землището на с. Полски градец, общ. Раднево и изграждане в новообразувания имот на фотоволтаична централа, повишаваща подстанция и система за съхранение на електрическа енергия, както и на прилежащата техническа инфраструктура за присъединяването им към електропреносната мрежа високо напрежение</t>
  </si>
  <si>
    <t>с. Полски градец, общ. Раднево</t>
  </si>
  <si>
    <t>СЗ-58-ЕО/2025 г.</t>
  </si>
  <si>
    <t>изработване на проект за Подробен устройствен план – план за регулация и застрояване (ПУП-ПРЗ) за поземлени имоти № № 66826.51.54 и 66826.51.52 по КККР на с. Скобелево, общ. Павел Баня</t>
  </si>
  <si>
    <t>с. Скобелево, общ. Павел Баня</t>
  </si>
  <si>
    <t>СЗ-61-ЕО/2025 г.</t>
  </si>
  <si>
    <r>
      <rPr>
        <sz val="14"/>
        <color theme="1"/>
        <rFont val="Times New Roman"/>
        <family val="1"/>
        <charset val="204"/>
      </rPr>
      <t xml:space="preserve">Приложение_5.2-1 Инвестиционни предложения, планове, програми или проекти, одобрени или в процес на одобряване, за изграждането на обекти за производство на електроенергия от възобновяеми енергийни източници (например соларни и ветроенергийни паркове), </t>
    </r>
    <r>
      <rPr>
        <b/>
        <sz val="14"/>
        <color theme="1"/>
        <rFont val="Times New Roman"/>
        <family val="1"/>
        <charset val="204"/>
      </rPr>
      <t>за периода от 2007 г. до момента</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</si>
</sst>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53"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sz val="11"/>
      <name val="Times New Roman"/>
      <family val="1"/>
      <charset val="204"/>
    </font>
    <font>
      <sz val="11"/>
      <color indexed="8"/>
      <name val="Times New Roman"/>
      <family val="1"/>
      <charset val="204"/>
    </font>
    <font>
      <sz val="12"/>
      <name val="Times New Roman"/>
      <family val="1"/>
      <charset val="204"/>
    </font>
    <font>
      <sz val="12"/>
      <color theme="1"/>
      <name val="Times New Roman"/>
      <family val="1"/>
    </font>
    <font>
      <sz val="12"/>
      <color theme="1"/>
      <name val="Times New Roman"/>
      <family val="1"/>
      <charset val="204"/>
    </font>
    <font>
      <sz val="11"/>
      <color rgb="FF000000"/>
      <name val="Times New Roman"/>
      <family val="1"/>
      <charset val="204"/>
    </font>
    <font>
      <sz val="9"/>
      <name val="Arial"/>
      <family val="2"/>
      <charset val="204"/>
    </font>
    <font>
      <b/>
      <sz val="9"/>
      <name val="Arial"/>
      <family val="2"/>
      <charset val="204"/>
    </font>
    <font>
      <b/>
      <sz val="12"/>
      <name val="Times New Roman"/>
      <family val="1"/>
      <charset val="204"/>
    </font>
    <font>
      <sz val="10"/>
      <name val="Times New Roman"/>
      <family val="1"/>
      <charset val="204"/>
    </font>
    <font>
      <sz val="10"/>
      <name val="Arial"/>
      <family val="2"/>
      <charset val="204"/>
    </font>
    <font>
      <sz val="10"/>
      <color indexed="8"/>
      <name val="Arial"/>
      <family val="2"/>
      <charset val="204"/>
    </font>
    <font>
      <b/>
      <sz val="9"/>
      <color indexed="81"/>
      <name val="Tahoma"/>
      <family val="2"/>
      <charset val="204"/>
    </font>
    <font>
      <sz val="9"/>
      <color indexed="81"/>
      <name val="Tahoma"/>
      <family val="2"/>
      <charset val="204"/>
    </font>
    <font>
      <b/>
      <sz val="12"/>
      <color theme="1"/>
      <name val="Times New Roman"/>
      <family val="1"/>
      <charset val="204"/>
    </font>
    <font>
      <sz val="12"/>
      <color rgb="FFFF0000"/>
      <name val="Times New Roman"/>
      <family val="1"/>
      <charset val="204"/>
    </font>
    <font>
      <sz val="11"/>
      <color indexed="8"/>
      <name val="Arial"/>
      <family val="2"/>
      <charset val="204"/>
    </font>
    <font>
      <sz val="11"/>
      <color indexed="10"/>
      <name val="Arial"/>
      <family val="2"/>
      <charset val="204"/>
    </font>
    <font>
      <b/>
      <sz val="10"/>
      <color theme="1"/>
      <name val="Verdana"/>
      <family val="2"/>
      <charset val="204"/>
    </font>
    <font>
      <b/>
      <sz val="10"/>
      <name val="Verdana"/>
      <family val="2"/>
      <charset val="204"/>
    </font>
    <font>
      <b/>
      <sz val="10"/>
      <color rgb="FF000000"/>
      <name val="Verdana"/>
      <family val="2"/>
      <charset val="204"/>
    </font>
    <font>
      <b/>
      <sz val="10"/>
      <color theme="1"/>
      <name val="Calibri"/>
      <family val="2"/>
      <charset val="204"/>
      <scheme val="minor"/>
    </font>
    <font>
      <b/>
      <sz val="9"/>
      <color indexed="81"/>
      <name val="Segoe UI"/>
      <family val="2"/>
      <charset val="204"/>
    </font>
    <font>
      <sz val="9"/>
      <color indexed="81"/>
      <name val="Segoe UI"/>
      <family val="2"/>
      <charset val="204"/>
    </font>
    <font>
      <sz val="11"/>
      <name val="Calibri"/>
      <family val="2"/>
      <charset val="204"/>
      <scheme val="minor"/>
    </font>
    <font>
      <sz val="10"/>
      <color theme="1"/>
      <name val="Times New Roman"/>
      <family val="1"/>
      <charset val="204"/>
    </font>
    <font>
      <vertAlign val="subscript"/>
      <sz val="10"/>
      <color theme="1"/>
      <name val="Times New Roman"/>
      <family val="1"/>
      <charset val="204"/>
    </font>
    <font>
      <b/>
      <sz val="10"/>
      <color theme="1"/>
      <name val="Times New Roman"/>
      <family val="1"/>
      <charset val="204"/>
    </font>
    <font>
      <b/>
      <u/>
      <sz val="10"/>
      <color theme="1"/>
      <name val="Times New Roman"/>
      <family val="1"/>
      <charset val="204"/>
    </font>
    <font>
      <b/>
      <sz val="10"/>
      <name val="Times New Roman"/>
      <family val="1"/>
      <charset val="204"/>
    </font>
    <font>
      <u/>
      <sz val="10"/>
      <color theme="10"/>
      <name val="Arial"/>
      <family val="2"/>
      <charset val="204"/>
    </font>
    <font>
      <sz val="10"/>
      <color theme="1"/>
      <name val="Calibri"/>
      <family val="2"/>
      <charset val="204"/>
      <scheme val="minor"/>
    </font>
    <font>
      <i/>
      <sz val="12"/>
      <color indexed="8"/>
      <name val="Times New Roman"/>
      <family val="1"/>
      <charset val="204"/>
    </font>
    <font>
      <sz val="9"/>
      <color theme="1"/>
      <name val="Arial"/>
      <family val="2"/>
      <charset val="204"/>
    </font>
    <font>
      <b/>
      <sz val="11"/>
      <name val="Times New Roman"/>
      <family val="1"/>
      <charset val="204"/>
    </font>
    <font>
      <sz val="11"/>
      <color rgb="FF333333"/>
      <name val="Times New Roman"/>
      <family val="1"/>
      <charset val="204"/>
    </font>
    <font>
      <b/>
      <sz val="11"/>
      <color rgb="FFFF0000"/>
      <name val="Times New Roman"/>
      <family val="1"/>
      <charset val="204"/>
    </font>
    <font>
      <sz val="11"/>
      <color rgb="FFFF0000"/>
      <name val="Times New Roman"/>
      <family val="1"/>
      <charset val="204"/>
    </font>
    <font>
      <sz val="9"/>
      <color theme="1"/>
      <name val="Times New Roman"/>
      <family val="1"/>
      <charset val="204"/>
    </font>
    <font>
      <sz val="9"/>
      <name val="Times New Roman"/>
      <family val="1"/>
      <charset val="204"/>
    </font>
    <font>
      <sz val="11"/>
      <name val="Calibri"/>
      <family val="2"/>
      <scheme val="minor"/>
    </font>
    <font>
      <b/>
      <sz val="9"/>
      <name val="Times New Roman"/>
      <family val="1"/>
      <charset val="204"/>
    </font>
    <font>
      <i/>
      <sz val="9"/>
      <name val="Times New Roman"/>
      <family val="1"/>
      <charset val="204"/>
    </font>
    <font>
      <sz val="8"/>
      <name val="Times New Roman"/>
      <family val="1"/>
      <charset val="204"/>
    </font>
    <font>
      <sz val="7"/>
      <name val="Times New Roman"/>
      <family val="1"/>
      <charset val="204"/>
    </font>
    <font>
      <sz val="12"/>
      <color rgb="FF000000"/>
      <name val="Times New Roman"/>
      <family val="1"/>
      <charset val="204"/>
    </font>
    <font>
      <vertAlign val="subscript"/>
      <sz val="12"/>
      <color theme="1"/>
      <name val="Times New Roman"/>
      <family val="1"/>
      <charset val="204"/>
    </font>
    <font>
      <sz val="14"/>
      <color theme="1"/>
      <name val="Times New Roman"/>
      <family val="1"/>
      <charset val="204"/>
    </font>
    <font>
      <b/>
      <sz val="14"/>
      <color theme="1"/>
      <name val="Times New Roman"/>
      <family val="1"/>
      <charset val="204"/>
    </font>
  </fonts>
  <fills count="14">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rgb="FFFFFFFF"/>
      </patternFill>
    </fill>
    <fill>
      <patternFill patternType="solid">
        <fgColor theme="0"/>
        <bgColor theme="0"/>
      </patternFill>
    </fill>
    <fill>
      <patternFill patternType="solid">
        <fgColor rgb="FFFFFF0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FF"/>
        <bgColor indexed="64"/>
      </patternFill>
    </fill>
    <fill>
      <patternFill patternType="solid">
        <fgColor rgb="FFFFFFB9"/>
        <bgColor indexed="64"/>
      </patternFill>
    </fill>
    <fill>
      <patternFill patternType="solid">
        <fgColor theme="7" tint="0.79998168889431442"/>
        <bgColor indexed="64"/>
      </patternFill>
    </fill>
    <fill>
      <patternFill patternType="solid">
        <fgColor rgb="FFEAE2E9"/>
        <bgColor indexed="64"/>
      </patternFill>
    </fill>
  </fills>
  <borders count="6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medium">
        <color indexed="64"/>
      </right>
      <top style="thin">
        <color rgb="FF000000"/>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6">
    <xf numFmtId="0" fontId="0" fillId="0" borderId="0"/>
    <xf numFmtId="0" fontId="14" fillId="0" borderId="0"/>
    <xf numFmtId="0" fontId="1" fillId="0" borderId="0"/>
    <xf numFmtId="0" fontId="14" fillId="0" borderId="0"/>
    <xf numFmtId="0" fontId="34" fillId="0" borderId="0" applyNumberFormat="0" applyFill="0" applyBorder="0" applyAlignment="0" applyProtection="0"/>
    <xf numFmtId="9" fontId="1" fillId="0" borderId="0" applyFont="0" applyFill="0" applyBorder="0" applyAlignment="0" applyProtection="0"/>
  </cellStyleXfs>
  <cellXfs count="566">
    <xf numFmtId="0" fontId="0" fillId="0" borderId="0" xfId="0"/>
    <xf numFmtId="0" fontId="2" fillId="0" borderId="0" xfId="0" applyFont="1"/>
    <xf numFmtId="0" fontId="2" fillId="0" borderId="4" xfId="0" applyFont="1" applyBorder="1" applyAlignment="1">
      <alignment vertical="top"/>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xf numFmtId="0" fontId="4" fillId="0" borderId="8" xfId="0" applyFont="1" applyBorder="1" applyAlignment="1">
      <alignment vertical="top" wrapText="1"/>
    </xf>
    <xf numFmtId="0" fontId="4" fillId="0" borderId="8" xfId="0" applyFont="1" applyBorder="1" applyAlignment="1">
      <alignment horizontal="left" vertical="center"/>
    </xf>
    <xf numFmtId="0" fontId="2" fillId="0" borderId="9" xfId="0" applyFont="1" applyBorder="1"/>
    <xf numFmtId="0" fontId="2" fillId="0" borderId="8" xfId="0" applyFont="1" applyBorder="1"/>
    <xf numFmtId="0" fontId="4" fillId="2" borderId="8" xfId="0" applyFont="1" applyFill="1" applyBorder="1" applyAlignment="1">
      <alignment vertical="top" wrapText="1"/>
    </xf>
    <xf numFmtId="0" fontId="4" fillId="3" borderId="8" xfId="0" applyFont="1" applyFill="1" applyBorder="1" applyAlignment="1">
      <alignment vertical="top" wrapText="1"/>
    </xf>
    <xf numFmtId="0" fontId="4" fillId="0" borderId="8" xfId="0" applyFont="1" applyBorder="1" applyAlignment="1">
      <alignment horizontal="left" vertical="center" wrapText="1"/>
    </xf>
    <xf numFmtId="0" fontId="2" fillId="0" borderId="8" xfId="0" applyFont="1" applyBorder="1" applyAlignment="1">
      <alignment vertical="top" wrapText="1"/>
    </xf>
    <xf numFmtId="0" fontId="5" fillId="0" borderId="8" xfId="0" applyFont="1" applyBorder="1" applyAlignment="1">
      <alignment vertical="top" wrapText="1"/>
    </xf>
    <xf numFmtId="0" fontId="4" fillId="0" borderId="7" xfId="0" applyFont="1" applyBorder="1"/>
    <xf numFmtId="0" fontId="5" fillId="2" borderId="8" xfId="0" applyFont="1" applyFill="1" applyBorder="1" applyAlignment="1">
      <alignment vertical="top" wrapText="1"/>
    </xf>
    <xf numFmtId="0" fontId="2" fillId="0" borderId="10" xfId="0" applyFont="1" applyBorder="1"/>
    <xf numFmtId="0" fontId="5" fillId="3" borderId="8" xfId="0" applyFont="1" applyFill="1" applyBorder="1" applyAlignment="1">
      <alignment vertical="top" wrapText="1"/>
    </xf>
    <xf numFmtId="0" fontId="4" fillId="2" borderId="8" xfId="0" applyFont="1" applyFill="1" applyBorder="1" applyAlignment="1">
      <alignment horizontal="left" vertical="center"/>
    </xf>
    <xf numFmtId="0" fontId="4" fillId="0" borderId="8" xfId="0" applyFont="1" applyBorder="1" applyAlignment="1">
      <alignment wrapText="1"/>
    </xf>
    <xf numFmtId="0" fontId="4" fillId="0" borderId="11" xfId="0" applyFont="1" applyBorder="1" applyAlignment="1">
      <alignment wrapText="1"/>
    </xf>
    <xf numFmtId="0" fontId="4" fillId="2" borderId="12" xfId="0" applyFont="1" applyFill="1" applyBorder="1" applyAlignment="1">
      <alignment wrapText="1"/>
    </xf>
    <xf numFmtId="0" fontId="4" fillId="0" borderId="12" xfId="0" applyFont="1" applyBorder="1" applyAlignment="1">
      <alignment wrapText="1"/>
    </xf>
    <xf numFmtId="0" fontId="4" fillId="0" borderId="8" xfId="0" applyFont="1" applyBorder="1" applyAlignment="1">
      <alignment vertical="center"/>
    </xf>
    <xf numFmtId="0" fontId="4" fillId="0" borderId="8" xfId="0" applyFont="1" applyBorder="1"/>
    <xf numFmtId="0" fontId="4" fillId="2" borderId="8" xfId="0" applyFont="1" applyFill="1" applyBorder="1" applyAlignment="1">
      <alignment horizontal="left" wrapText="1"/>
    </xf>
    <xf numFmtId="0" fontId="4" fillId="0" borderId="11" xfId="0" applyFont="1" applyBorder="1" applyAlignment="1">
      <alignment horizontal="left" wrapText="1"/>
    </xf>
    <xf numFmtId="0" fontId="4" fillId="0" borderId="11" xfId="0" applyFont="1" applyBorder="1" applyAlignment="1">
      <alignment horizontal="left"/>
    </xf>
    <xf numFmtId="0" fontId="4" fillId="0" borderId="8" xfId="0" applyFont="1" applyBorder="1" applyAlignment="1">
      <alignment horizontal="left" wrapText="1"/>
    </xf>
    <xf numFmtId="0" fontId="4" fillId="0" borderId="8" xfId="0" applyFont="1" applyBorder="1" applyAlignment="1">
      <alignment horizontal="left"/>
    </xf>
    <xf numFmtId="0" fontId="4" fillId="3" borderId="8" xfId="0" applyFont="1" applyFill="1" applyBorder="1" applyAlignment="1">
      <alignment horizontal="left" wrapText="1"/>
    </xf>
    <xf numFmtId="0" fontId="4" fillId="2" borderId="8" xfId="0" applyFont="1" applyFill="1" applyBorder="1" applyAlignment="1">
      <alignment horizontal="left"/>
    </xf>
    <xf numFmtId="0" fontId="4" fillId="0" borderId="13" xfId="0" applyFont="1" applyBorder="1" applyAlignment="1">
      <alignment horizontal="left"/>
    </xf>
    <xf numFmtId="0" fontId="4" fillId="2" borderId="8" xfId="0" applyFont="1" applyFill="1" applyBorder="1" applyAlignment="1">
      <alignment horizontal="left" vertical="center" wrapText="1"/>
    </xf>
    <xf numFmtId="0" fontId="4" fillId="0" borderId="8" xfId="0" applyFont="1" applyBorder="1" applyAlignment="1">
      <alignment vertical="center" wrapText="1"/>
    </xf>
    <xf numFmtId="0" fontId="4" fillId="2" borderId="8" xfId="0" applyFont="1" applyFill="1" applyBorder="1" applyAlignment="1">
      <alignment wrapText="1"/>
    </xf>
    <xf numFmtId="0" fontId="4" fillId="2" borderId="8" xfId="0" applyFont="1" applyFill="1" applyBorder="1"/>
    <xf numFmtId="0" fontId="4" fillId="2" borderId="8" xfId="0" applyFont="1" applyFill="1" applyBorder="1" applyAlignment="1">
      <alignment horizontal="left" vertical="top" wrapText="1"/>
    </xf>
    <xf numFmtId="0" fontId="6" fillId="2" borderId="8" xfId="0" applyFont="1" applyFill="1" applyBorder="1" applyAlignment="1">
      <alignment vertical="center" wrapText="1"/>
    </xf>
    <xf numFmtId="0" fontId="4" fillId="0" borderId="8" xfId="0" applyFont="1" applyBorder="1" applyAlignment="1">
      <alignment horizontal="left" vertical="top" wrapText="1"/>
    </xf>
    <xf numFmtId="0" fontId="6" fillId="2" borderId="8" xfId="0" applyFont="1" applyFill="1" applyBorder="1" applyAlignment="1">
      <alignment horizontal="left" vertical="center" wrapText="1"/>
    </xf>
    <xf numFmtId="0" fontId="4" fillId="0" borderId="8" xfId="0" applyFont="1" applyBorder="1" applyAlignment="1">
      <alignment horizontal="center" vertical="center"/>
    </xf>
    <xf numFmtId="0" fontId="4" fillId="2" borderId="14" xfId="0" applyFont="1" applyFill="1" applyBorder="1" applyAlignment="1">
      <alignment horizontal="justify" vertical="top"/>
    </xf>
    <xf numFmtId="0" fontId="4" fillId="2" borderId="14" xfId="0" applyFont="1" applyFill="1" applyBorder="1" applyAlignment="1">
      <alignment wrapText="1"/>
    </xf>
    <xf numFmtId="0" fontId="4" fillId="2" borderId="14" xfId="0" applyFont="1" applyFill="1" applyBorder="1"/>
    <xf numFmtId="0" fontId="4" fillId="0" borderId="14" xfId="0" applyFont="1" applyBorder="1" applyAlignment="1">
      <alignment wrapText="1"/>
    </xf>
    <xf numFmtId="0" fontId="4" fillId="0" borderId="14" xfId="0" applyFont="1" applyBorder="1"/>
    <xf numFmtId="0" fontId="0" fillId="0" borderId="8" xfId="0" applyBorder="1" applyAlignment="1">
      <alignment horizontal="left"/>
    </xf>
    <xf numFmtId="0" fontId="2" fillId="0" borderId="9" xfId="0" applyFont="1" applyBorder="1" applyAlignment="1">
      <alignment wrapText="1"/>
    </xf>
    <xf numFmtId="0" fontId="4" fillId="0" borderId="9" xfId="0" applyFont="1" applyBorder="1" applyAlignment="1">
      <alignment wrapText="1"/>
    </xf>
    <xf numFmtId="0" fontId="2" fillId="0" borderId="15" xfId="0" applyFont="1" applyBorder="1" applyAlignment="1">
      <alignment vertical="top"/>
    </xf>
    <xf numFmtId="0" fontId="2" fillId="0" borderId="13" xfId="0" applyFont="1" applyBorder="1" applyAlignment="1">
      <alignment vertical="top" wrapText="1"/>
    </xf>
    <xf numFmtId="0" fontId="2" fillId="0" borderId="16" xfId="0" applyFont="1" applyBorder="1" applyAlignment="1">
      <alignment vertical="top" wrapText="1"/>
    </xf>
    <xf numFmtId="0" fontId="4" fillId="2" borderId="17" xfId="0" applyFont="1" applyFill="1" applyBorder="1" applyAlignment="1">
      <alignment wrapText="1"/>
    </xf>
    <xf numFmtId="0" fontId="4" fillId="2" borderId="11" xfId="0" applyFont="1" applyFill="1" applyBorder="1" applyAlignment="1">
      <alignment wrapText="1"/>
    </xf>
    <xf numFmtId="0" fontId="4" fillId="2" borderId="18" xfId="0" applyFont="1" applyFill="1" applyBorder="1" applyAlignment="1">
      <alignment wrapText="1"/>
    </xf>
    <xf numFmtId="0" fontId="4" fillId="2" borderId="10" xfId="0" applyFont="1" applyFill="1" applyBorder="1" applyAlignment="1">
      <alignment wrapText="1"/>
    </xf>
    <xf numFmtId="0" fontId="2" fillId="0" borderId="17" xfId="0" applyFont="1" applyBorder="1" applyAlignment="1">
      <alignment wrapText="1"/>
    </xf>
    <xf numFmtId="0" fontId="7" fillId="0" borderId="19" xfId="0" applyFont="1" applyBorder="1" applyAlignment="1">
      <alignment wrapText="1"/>
    </xf>
    <xf numFmtId="0" fontId="2" fillId="0" borderId="11" xfId="0" applyFont="1" applyBorder="1" applyAlignment="1">
      <alignment wrapText="1"/>
    </xf>
    <xf numFmtId="0" fontId="2" fillId="0" borderId="8" xfId="0" applyFont="1" applyBorder="1" applyAlignment="1">
      <alignment wrapText="1"/>
    </xf>
    <xf numFmtId="0" fontId="7" fillId="0" borderId="20" xfId="0" applyFont="1" applyBorder="1" applyAlignment="1">
      <alignment wrapText="1"/>
    </xf>
    <xf numFmtId="0" fontId="2" fillId="0" borderId="10" xfId="0" applyFont="1" applyBorder="1" applyAlignment="1">
      <alignment wrapText="1"/>
    </xf>
    <xf numFmtId="0" fontId="7" fillId="0" borderId="18" xfId="0" applyFont="1" applyBorder="1" applyAlignment="1">
      <alignment wrapText="1"/>
    </xf>
    <xf numFmtId="0" fontId="2" fillId="0" borderId="18" xfId="0" applyFont="1" applyBorder="1" applyAlignment="1">
      <alignment wrapText="1"/>
    </xf>
    <xf numFmtId="0" fontId="7" fillId="4" borderId="18" xfId="0" applyFont="1" applyFill="1" applyBorder="1" applyAlignment="1">
      <alignment wrapText="1"/>
    </xf>
    <xf numFmtId="0" fontId="7" fillId="4" borderId="8" xfId="0" applyFont="1" applyFill="1" applyBorder="1" applyAlignment="1">
      <alignment wrapText="1"/>
    </xf>
    <xf numFmtId="0" fontId="7" fillId="5" borderId="8" xfId="0" applyFont="1" applyFill="1" applyBorder="1" applyAlignment="1">
      <alignment wrapText="1"/>
    </xf>
    <xf numFmtId="0" fontId="7" fillId="5" borderId="18" xfId="0" applyFont="1" applyFill="1" applyBorder="1" applyAlignment="1">
      <alignment wrapText="1"/>
    </xf>
    <xf numFmtId="0" fontId="2" fillId="0" borderId="18" xfId="0" applyFont="1" applyBorder="1" applyAlignment="1">
      <alignment horizontal="left" wrapText="1"/>
    </xf>
    <xf numFmtId="0" fontId="2" fillId="0" borderId="8" xfId="0" applyFont="1" applyBorder="1" applyAlignment="1">
      <alignment horizontal="left" wrapText="1"/>
    </xf>
    <xf numFmtId="0" fontId="2" fillId="0" borderId="8" xfId="0" applyFont="1" applyBorder="1" applyAlignment="1">
      <alignment horizontal="left"/>
    </xf>
    <xf numFmtId="0" fontId="8" fillId="0" borderId="8" xfId="0" applyFont="1" applyBorder="1"/>
    <xf numFmtId="0" fontId="9" fillId="0" borderId="8" xfId="0" applyFont="1" applyBorder="1" applyAlignment="1">
      <alignment horizontal="left" vertical="center" wrapText="1"/>
    </xf>
    <xf numFmtId="0" fontId="4" fillId="0" borderId="18" xfId="0" applyFont="1" applyBorder="1" applyAlignment="1">
      <alignment wrapText="1"/>
    </xf>
    <xf numFmtId="0" fontId="2" fillId="0" borderId="21" xfId="0" applyFont="1" applyBorder="1" applyAlignment="1">
      <alignment horizontal="left" wrapText="1"/>
    </xf>
    <xf numFmtId="0" fontId="2" fillId="0" borderId="18" xfId="0" applyFont="1" applyBorder="1" applyAlignment="1">
      <alignment horizontal="left"/>
    </xf>
    <xf numFmtId="0" fontId="2" fillId="0" borderId="18" xfId="0" applyFont="1" applyBorder="1" applyAlignment="1">
      <alignment horizontal="left" vertical="center" wrapText="1"/>
    </xf>
    <xf numFmtId="0" fontId="7" fillId="0" borderId="8" xfId="0" applyFont="1" applyBorder="1" applyAlignment="1">
      <alignment wrapText="1"/>
    </xf>
    <xf numFmtId="0" fontId="7" fillId="5" borderId="21" xfId="0" applyFont="1" applyFill="1" applyBorder="1" applyAlignment="1">
      <alignment wrapText="1"/>
    </xf>
    <xf numFmtId="0" fontId="9" fillId="0" borderId="18" xfId="0" applyFont="1" applyBorder="1" applyAlignment="1">
      <alignment horizontal="left" vertical="center" wrapText="1"/>
    </xf>
    <xf numFmtId="0" fontId="4" fillId="0" borderId="18" xfId="0" applyFont="1" applyBorder="1" applyAlignment="1">
      <alignment horizontal="left" vertical="center" wrapText="1"/>
    </xf>
    <xf numFmtId="0" fontId="4" fillId="0" borderId="18" xfId="0" applyFont="1" applyBorder="1" applyAlignment="1">
      <alignment horizontal="left"/>
    </xf>
    <xf numFmtId="0" fontId="7" fillId="0" borderId="11" xfId="0" applyFont="1" applyBorder="1" applyAlignment="1">
      <alignment wrapText="1"/>
    </xf>
    <xf numFmtId="0" fontId="2" fillId="0" borderId="22" xfId="0" applyFont="1" applyBorder="1" applyAlignment="1">
      <alignment wrapText="1"/>
    </xf>
    <xf numFmtId="0" fontId="7" fillId="0" borderId="22" xfId="0" applyFont="1" applyBorder="1" applyAlignment="1">
      <alignment wrapText="1"/>
    </xf>
    <xf numFmtId="0" fontId="7" fillId="0" borderId="23" xfId="0" applyFont="1" applyBorder="1" applyAlignment="1">
      <alignment wrapText="1"/>
    </xf>
    <xf numFmtId="0" fontId="2" fillId="0" borderId="24" xfId="0" applyFont="1" applyBorder="1"/>
    <xf numFmtId="0" fontId="2" fillId="0" borderId="25" xfId="0" applyFont="1" applyBorder="1"/>
    <xf numFmtId="0" fontId="2" fillId="0" borderId="26" xfId="0" applyFont="1" applyBorder="1"/>
    <xf numFmtId="0" fontId="2" fillId="0" borderId="27" xfId="0" applyFont="1" applyBorder="1" applyAlignment="1">
      <alignment horizontal="left" vertical="center" wrapText="1"/>
    </xf>
    <xf numFmtId="0" fontId="2" fillId="0" borderId="14" xfId="0" applyFont="1" applyBorder="1" applyAlignment="1">
      <alignment horizontal="left" vertical="center" wrapText="1"/>
    </xf>
    <xf numFmtId="0" fontId="2" fillId="0" borderId="28"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Font="1" applyBorder="1" applyAlignment="1">
      <alignment horizontal="left" vertical="center" wrapText="1"/>
    </xf>
    <xf numFmtId="0" fontId="2" fillId="0" borderId="29" xfId="0" applyFont="1" applyBorder="1" applyAlignment="1">
      <alignment horizontal="left" vertical="center" wrapText="1"/>
    </xf>
    <xf numFmtId="0" fontId="2" fillId="0" borderId="22" xfId="0" applyFont="1" applyBorder="1" applyAlignment="1">
      <alignment horizontal="left" vertical="center" wrapText="1"/>
    </xf>
    <xf numFmtId="0" fontId="2" fillId="0" borderId="23" xfId="0" applyFont="1" applyBorder="1" applyAlignment="1">
      <alignment horizontal="left" vertical="center" wrapText="1"/>
    </xf>
    <xf numFmtId="0" fontId="10" fillId="0" borderId="0" xfId="0" applyFont="1" applyAlignment="1">
      <alignment horizontal="left" vertical="center"/>
    </xf>
    <xf numFmtId="0" fontId="6" fillId="0" borderId="0" xfId="0" applyFont="1" applyAlignment="1">
      <alignment horizontal="left" vertical="center" wrapText="1"/>
    </xf>
    <xf numFmtId="0" fontId="6" fillId="0" borderId="0" xfId="0" applyFont="1" applyAlignment="1">
      <alignment horizontal="left" vertical="center"/>
    </xf>
    <xf numFmtId="0" fontId="6" fillId="0" borderId="36" xfId="0" applyFont="1" applyBorder="1" applyAlignment="1">
      <alignment horizontal="left" vertical="center"/>
    </xf>
    <xf numFmtId="0" fontId="12" fillId="0" borderId="8" xfId="0" applyFont="1" applyBorder="1" applyAlignment="1">
      <alignment horizontal="center" vertical="center" textRotation="90" wrapText="1"/>
    </xf>
    <xf numFmtId="0" fontId="12" fillId="0" borderId="14" xfId="0" applyFont="1" applyBorder="1" applyAlignment="1">
      <alignment horizontal="center" vertical="center" wrapText="1"/>
    </xf>
    <xf numFmtId="0" fontId="12" fillId="0" borderId="35"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36" xfId="0" applyFont="1" applyBorder="1" applyAlignment="1">
      <alignment horizontal="center" vertical="center" wrapText="1"/>
    </xf>
    <xf numFmtId="0" fontId="8" fillId="0" borderId="8" xfId="0" applyFont="1" applyBorder="1" applyAlignment="1">
      <alignment wrapText="1"/>
    </xf>
    <xf numFmtId="0" fontId="14" fillId="0" borderId="8" xfId="0" applyFont="1" applyBorder="1" applyAlignment="1">
      <alignment wrapText="1"/>
    </xf>
    <xf numFmtId="0" fontId="14" fillId="0" borderId="8" xfId="0" applyFont="1" applyBorder="1" applyAlignment="1">
      <alignment horizontal="left" wrapText="1"/>
    </xf>
    <xf numFmtId="0" fontId="0" fillId="0" borderId="8" xfId="0" applyBorder="1" applyAlignment="1">
      <alignment wrapText="1"/>
    </xf>
    <xf numFmtId="0" fontId="10" fillId="0" borderId="8" xfId="0" applyFont="1" applyBorder="1" applyAlignment="1">
      <alignment horizontal="center" vertical="center" wrapText="1"/>
    </xf>
    <xf numFmtId="0" fontId="11" fillId="0" borderId="8" xfId="0" applyFont="1" applyBorder="1" applyAlignment="1">
      <alignment horizontal="left" vertical="center" wrapText="1"/>
    </xf>
    <xf numFmtId="0" fontId="14" fillId="0" borderId="8" xfId="1" applyBorder="1" applyAlignment="1">
      <alignment wrapText="1"/>
    </xf>
    <xf numFmtId="0" fontId="14" fillId="0" borderId="8" xfId="0" applyFont="1" applyBorder="1" applyAlignment="1">
      <alignment horizontal="center" vertical="center" wrapText="1"/>
    </xf>
    <xf numFmtId="0" fontId="15" fillId="0" borderId="8" xfId="0" applyFont="1" applyBorder="1" applyAlignment="1">
      <alignment wrapText="1"/>
    </xf>
    <xf numFmtId="0" fontId="14" fillId="0" borderId="11" xfId="0" applyFont="1" applyBorder="1" applyAlignment="1">
      <alignment wrapText="1"/>
    </xf>
    <xf numFmtId="0" fontId="0" fillId="0" borderId="11" xfId="0" applyBorder="1" applyAlignment="1">
      <alignment wrapText="1"/>
    </xf>
    <xf numFmtId="0" fontId="10" fillId="0" borderId="11" xfId="0" applyFont="1" applyBorder="1" applyAlignment="1">
      <alignment horizontal="center" vertical="center" wrapText="1"/>
    </xf>
    <xf numFmtId="0" fontId="8" fillId="0" borderId="0" xfId="0" applyFont="1"/>
    <xf numFmtId="0" fontId="8" fillId="0" borderId="0" xfId="0" applyFont="1" applyAlignment="1">
      <alignment horizontal="center" vertical="center"/>
    </xf>
    <xf numFmtId="49" fontId="8" fillId="0" borderId="0" xfId="0" applyNumberFormat="1" applyFont="1"/>
    <xf numFmtId="0" fontId="8" fillId="2" borderId="0" xfId="0" applyFont="1" applyFill="1"/>
    <xf numFmtId="0" fontId="12" fillId="0" borderId="0" xfId="0" applyFont="1" applyAlignment="1">
      <alignment horizontal="left" vertical="center" wrapText="1"/>
    </xf>
    <xf numFmtId="0" fontId="12" fillId="0" borderId="8" xfId="0" applyFont="1" applyBorder="1" applyAlignment="1">
      <alignment horizontal="center" vertical="center" wrapText="1"/>
    </xf>
    <xf numFmtId="0" fontId="18" fillId="0" borderId="8" xfId="0" applyFont="1" applyBorder="1" applyAlignment="1">
      <alignment horizontal="center" vertical="center" wrapText="1"/>
    </xf>
    <xf numFmtId="0" fontId="6" fillId="0" borderId="8" xfId="0" applyFont="1" applyBorder="1" applyAlignment="1">
      <alignment horizontal="center" vertical="center"/>
    </xf>
    <xf numFmtId="49" fontId="6" fillId="0" borderId="8" xfId="0" applyNumberFormat="1" applyFont="1" applyBorder="1" applyAlignment="1">
      <alignment horizontal="center" vertical="center"/>
    </xf>
    <xf numFmtId="0" fontId="6" fillId="2" borderId="8" xfId="0" applyFont="1" applyFill="1" applyBorder="1" applyAlignment="1">
      <alignment horizontal="center" vertical="center"/>
    </xf>
    <xf numFmtId="0" fontId="6" fillId="0" borderId="14" xfId="0" applyFont="1" applyBorder="1" applyAlignment="1">
      <alignment horizontal="center" vertical="center"/>
    </xf>
    <xf numFmtId="0" fontId="8" fillId="0" borderId="8" xfId="0" applyFont="1" applyBorder="1" applyAlignment="1">
      <alignment horizontal="center"/>
    </xf>
    <xf numFmtId="0" fontId="6" fillId="0" borderId="8" xfId="2" applyFont="1" applyBorder="1" applyAlignment="1">
      <alignment horizontal="left" vertical="center" wrapText="1"/>
    </xf>
    <xf numFmtId="0" fontId="8" fillId="0" borderId="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8" xfId="0" applyFont="1" applyBorder="1" applyAlignment="1">
      <alignment horizontal="center" vertical="center" wrapText="1"/>
    </xf>
    <xf numFmtId="0" fontId="4" fillId="0" borderId="8" xfId="0" applyFont="1" applyBorder="1" applyAlignment="1">
      <alignment horizontal="center" vertical="center" wrapText="1"/>
    </xf>
    <xf numFmtId="0" fontId="6" fillId="2" borderId="8" xfId="2" applyFont="1" applyFill="1" applyBorder="1" applyAlignment="1">
      <alignment horizontal="left" vertical="center" wrapText="1"/>
    </xf>
    <xf numFmtId="0" fontId="20" fillId="0" borderId="8" xfId="0" applyFont="1" applyBorder="1" applyAlignment="1">
      <alignment horizontal="center" vertical="center" wrapText="1"/>
    </xf>
    <xf numFmtId="0" fontId="8" fillId="3" borderId="8" xfId="0" applyFont="1" applyFill="1" applyBorder="1" applyAlignment="1">
      <alignment horizontal="left" vertical="center" wrapText="1"/>
    </xf>
    <xf numFmtId="0" fontId="8" fillId="2" borderId="8" xfId="0" applyFont="1" applyFill="1" applyBorder="1" applyAlignment="1">
      <alignment horizontal="left" vertical="center" wrapText="1"/>
    </xf>
    <xf numFmtId="0" fontId="8" fillId="0" borderId="8" xfId="0" applyFont="1" applyBorder="1" applyAlignment="1">
      <alignment horizontal="left" vertical="center" wrapText="1"/>
    </xf>
    <xf numFmtId="0" fontId="8" fillId="0" borderId="8" xfId="0" applyFont="1" applyBorder="1" applyAlignment="1">
      <alignment horizontal="left"/>
    </xf>
    <xf numFmtId="0" fontId="6" fillId="0" borderId="8" xfId="0" applyFont="1" applyBorder="1" applyAlignment="1">
      <alignment horizontal="left" vertical="center" wrapText="1"/>
    </xf>
    <xf numFmtId="0" fontId="0" fillId="0" borderId="8" xfId="0" applyBorder="1" applyAlignment="1">
      <alignment horizontal="center" vertical="center" wrapText="1"/>
    </xf>
    <xf numFmtId="49" fontId="8" fillId="0" borderId="8" xfId="0" applyNumberFormat="1" applyFont="1" applyBorder="1" applyAlignment="1">
      <alignment wrapText="1"/>
    </xf>
    <xf numFmtId="0" fontId="8" fillId="0" borderId="8" xfId="0" applyFont="1" applyBorder="1" applyAlignment="1">
      <alignment horizontal="center" vertical="center"/>
    </xf>
    <xf numFmtId="0" fontId="8" fillId="2" borderId="8" xfId="0" applyFont="1" applyFill="1" applyBorder="1"/>
    <xf numFmtId="0" fontId="8" fillId="2" borderId="8" xfId="0" applyFont="1" applyFill="1" applyBorder="1" applyAlignment="1">
      <alignment horizontal="center"/>
    </xf>
    <xf numFmtId="0" fontId="8" fillId="0" borderId="8" xfId="0" applyFont="1" applyBorder="1" applyAlignment="1">
      <alignment vertical="center"/>
    </xf>
    <xf numFmtId="0" fontId="8" fillId="0" borderId="8" xfId="0" applyFont="1" applyBorder="1" applyAlignment="1">
      <alignment vertical="center" wrapText="1"/>
    </xf>
    <xf numFmtId="0" fontId="8" fillId="0" borderId="8" xfId="0" applyFont="1" applyBorder="1" applyAlignment="1">
      <alignment horizontal="justify" vertical="center"/>
    </xf>
    <xf numFmtId="0" fontId="8" fillId="0" borderId="8" xfId="0" applyFont="1" applyBorder="1" applyAlignment="1">
      <alignment horizontal="justify" vertical="center" wrapText="1"/>
    </xf>
    <xf numFmtId="0" fontId="23" fillId="0" borderId="8" xfId="0" applyFont="1" applyBorder="1" applyAlignment="1">
      <alignment horizontal="center" vertical="distributed" wrapText="1"/>
    </xf>
    <xf numFmtId="0" fontId="23" fillId="0" borderId="18" xfId="0" applyFont="1" applyBorder="1" applyAlignment="1">
      <alignment horizontal="center" vertical="distributed" wrapText="1"/>
    </xf>
    <xf numFmtId="49" fontId="23" fillId="0" borderId="8" xfId="0" applyNumberFormat="1" applyFont="1" applyBorder="1" applyAlignment="1">
      <alignment horizontal="center" vertical="distributed" wrapText="1"/>
    </xf>
    <xf numFmtId="49" fontId="23" fillId="0" borderId="18" xfId="0" applyNumberFormat="1" applyFont="1" applyBorder="1" applyAlignment="1">
      <alignment horizontal="center" vertical="distributed" wrapText="1"/>
    </xf>
    <xf numFmtId="0" fontId="23" fillId="0" borderId="8" xfId="3" applyFont="1" applyBorder="1" applyAlignment="1">
      <alignment horizontal="center" vertical="center" wrapText="1"/>
    </xf>
    <xf numFmtId="0" fontId="22" fillId="0" borderId="8" xfId="0" applyFont="1" applyBorder="1" applyAlignment="1">
      <alignment horizontal="center" wrapText="1"/>
    </xf>
    <xf numFmtId="0" fontId="25" fillId="0" borderId="18"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23" xfId="0" applyFont="1" applyBorder="1" applyAlignment="1">
      <alignment horizontal="center" vertical="center" wrapText="1"/>
    </xf>
    <xf numFmtId="0" fontId="3" fillId="0" borderId="24" xfId="0" applyFont="1" applyBorder="1"/>
    <xf numFmtId="0" fontId="3" fillId="0" borderId="25" xfId="0" applyFont="1" applyBorder="1"/>
    <xf numFmtId="0" fontId="3" fillId="0" borderId="26" xfId="0" applyFont="1" applyBorder="1"/>
    <xf numFmtId="0" fontId="3" fillId="0" borderId="4" xfId="0" applyFont="1" applyBorder="1" applyAlignment="1">
      <alignment horizontal="center" vertical="top"/>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2" fillId="0" borderId="0" xfId="0" applyFont="1" applyAlignment="1">
      <alignment horizontal="center" vertical="center"/>
    </xf>
    <xf numFmtId="0" fontId="3" fillId="0" borderId="8" xfId="0" applyFont="1" applyBorder="1" applyAlignment="1">
      <alignment horizontal="center" vertical="center"/>
    </xf>
    <xf numFmtId="0" fontId="3" fillId="0" borderId="8" xfId="0" applyFont="1" applyBorder="1" applyAlignment="1">
      <alignment horizontal="center" vertical="center" wrapText="1"/>
    </xf>
    <xf numFmtId="0" fontId="2" fillId="0" borderId="8" xfId="0" applyFont="1" applyBorder="1" applyAlignment="1">
      <alignment horizontal="center" vertical="center" wrapText="1"/>
    </xf>
    <xf numFmtId="0" fontId="4" fillId="2" borderId="8"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0" borderId="8" xfId="0" applyFont="1" applyBorder="1" applyAlignment="1">
      <alignment horizontal="center" vertical="top" wrapText="1"/>
    </xf>
    <xf numFmtId="0" fontId="28" fillId="0" borderId="8" xfId="0" applyFont="1" applyBorder="1" applyAlignment="1">
      <alignment horizontal="center" vertical="center" wrapText="1"/>
    </xf>
    <xf numFmtId="164" fontId="28" fillId="0" borderId="8" xfId="0" applyNumberFormat="1" applyFont="1" applyBorder="1" applyAlignment="1">
      <alignment horizontal="center" vertical="center" wrapText="1"/>
    </xf>
    <xf numFmtId="49" fontId="0" fillId="0" borderId="8" xfId="0" applyNumberFormat="1" applyBorder="1" applyAlignment="1">
      <alignment horizontal="center" vertical="center" wrapText="1"/>
    </xf>
    <xf numFmtId="0" fontId="29" fillId="2" borderId="8" xfId="0" applyFont="1" applyFill="1" applyBorder="1" applyAlignment="1">
      <alignment horizontal="center" vertical="center" wrapText="1"/>
    </xf>
    <xf numFmtId="0" fontId="29" fillId="2" borderId="8" xfId="0" applyFont="1" applyFill="1" applyBorder="1" applyAlignment="1">
      <alignment horizontal="left" vertical="center" wrapText="1"/>
    </xf>
    <xf numFmtId="0" fontId="29" fillId="2" borderId="8" xfId="0" applyFont="1" applyFill="1" applyBorder="1" applyAlignment="1">
      <alignment wrapText="1"/>
    </xf>
    <xf numFmtId="0" fontId="29" fillId="0" borderId="8" xfId="0" applyFont="1" applyBorder="1" applyAlignment="1">
      <alignment horizontal="center" vertical="center" wrapText="1"/>
    </xf>
    <xf numFmtId="0" fontId="29" fillId="2" borderId="8" xfId="0" applyFont="1" applyFill="1" applyBorder="1" applyAlignment="1">
      <alignment vertical="center" wrapText="1"/>
    </xf>
    <xf numFmtId="0" fontId="29" fillId="2" borderId="8" xfId="0" applyFont="1" applyFill="1" applyBorder="1" applyAlignment="1">
      <alignment horizontal="center" wrapText="1"/>
    </xf>
    <xf numFmtId="0" fontId="29" fillId="0" borderId="0" xfId="0" applyFont="1" applyAlignment="1">
      <alignment wrapText="1"/>
    </xf>
    <xf numFmtId="0" fontId="13" fillId="2" borderId="8" xfId="0" applyFont="1" applyFill="1" applyBorder="1" applyAlignment="1">
      <alignment wrapText="1"/>
    </xf>
    <xf numFmtId="0" fontId="29" fillId="0" borderId="8" xfId="0" applyFont="1" applyBorder="1" applyAlignment="1">
      <alignment wrapText="1"/>
    </xf>
    <xf numFmtId="0" fontId="29" fillId="0" borderId="8" xfId="0" applyFont="1" applyBorder="1" applyAlignment="1">
      <alignment horizontal="left" vertical="center" wrapText="1"/>
    </xf>
    <xf numFmtId="0" fontId="29" fillId="0" borderId="8" xfId="0" applyFont="1" applyBorder="1" applyAlignment="1">
      <alignment horizontal="left" wrapText="1"/>
    </xf>
    <xf numFmtId="0" fontId="2" fillId="0" borderId="8" xfId="0" applyFont="1" applyBorder="1" applyAlignment="1">
      <alignment horizontal="center" wrapText="1"/>
    </xf>
    <xf numFmtId="0" fontId="29" fillId="0" borderId="8" xfId="0" applyFont="1" applyBorder="1" applyAlignment="1">
      <alignment horizontal="justify"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13" fillId="2" borderId="8" xfId="0" applyFont="1" applyFill="1" applyBorder="1" applyAlignment="1">
      <alignment horizontal="left" vertical="center" wrapText="1"/>
    </xf>
    <xf numFmtId="0" fontId="13" fillId="2" borderId="8" xfId="0" applyFont="1" applyFill="1" applyBorder="1" applyAlignment="1">
      <alignment horizontal="center" vertical="center" wrapText="1"/>
    </xf>
    <xf numFmtId="0" fontId="13" fillId="2" borderId="8" xfId="4" applyFont="1" applyFill="1" applyBorder="1" applyAlignment="1">
      <alignment horizontal="center" vertical="center" wrapText="1"/>
    </xf>
    <xf numFmtId="49" fontId="13" fillId="2" borderId="8" xfId="0" applyNumberFormat="1" applyFont="1" applyFill="1" applyBorder="1" applyAlignment="1">
      <alignment horizontal="center" vertical="center" wrapText="1"/>
    </xf>
    <xf numFmtId="0" fontId="13" fillId="2" borderId="8" xfId="0" applyFont="1" applyFill="1" applyBorder="1" applyAlignment="1">
      <alignment vertical="center" wrapText="1"/>
    </xf>
    <xf numFmtId="0" fontId="29" fillId="0" borderId="8" xfId="0" applyFont="1" applyBorder="1" applyAlignment="1">
      <alignment vertical="center" wrapText="1"/>
    </xf>
    <xf numFmtId="0" fontId="29" fillId="3" borderId="12" xfId="0" applyFont="1" applyFill="1" applyBorder="1" applyAlignment="1">
      <alignment horizontal="center" vertical="center" wrapText="1"/>
    </xf>
    <xf numFmtId="0" fontId="13" fillId="0" borderId="8" xfId="0" applyFont="1" applyBorder="1" applyAlignment="1">
      <alignment horizontal="left" vertical="center" wrapText="1"/>
    </xf>
    <xf numFmtId="0" fontId="2" fillId="0" borderId="0" xfId="0" applyFont="1" applyAlignment="1">
      <alignment wrapText="1"/>
    </xf>
    <xf numFmtId="0" fontId="3" fillId="0" borderId="4" xfId="0" applyFont="1" applyBorder="1" applyAlignment="1">
      <alignment vertical="center" wrapText="1"/>
    </xf>
    <xf numFmtId="0" fontId="29" fillId="0" borderId="7" xfId="0" applyFont="1" applyBorder="1" applyAlignment="1">
      <alignment horizontal="center" vertical="center" wrapText="1"/>
    </xf>
    <xf numFmtId="0" fontId="35" fillId="0" borderId="8" xfId="0" applyFont="1" applyBorder="1" applyAlignment="1">
      <alignment wrapText="1"/>
    </xf>
    <xf numFmtId="0" fontId="2" fillId="0" borderId="10" xfId="0" applyFont="1" applyBorder="1" applyAlignment="1">
      <alignment horizontal="center" wrapText="1"/>
    </xf>
    <xf numFmtId="0" fontId="4" fillId="0" borderId="8" xfId="0" applyFont="1" applyBorder="1" applyAlignment="1">
      <alignment horizontal="center" wrapText="1"/>
    </xf>
    <xf numFmtId="0" fontId="2" fillId="0" borderId="18" xfId="0" applyFont="1" applyBorder="1" applyAlignment="1">
      <alignment horizontal="center" wrapText="1"/>
    </xf>
    <xf numFmtId="49" fontId="2" fillId="0" borderId="8" xfId="0" applyNumberFormat="1" applyFont="1" applyBorder="1" applyAlignment="1">
      <alignment horizontal="center" wrapText="1"/>
    </xf>
    <xf numFmtId="49" fontId="2" fillId="0" borderId="18" xfId="0" applyNumberFormat="1" applyFont="1" applyBorder="1" applyAlignment="1">
      <alignment horizontal="center" wrapText="1"/>
    </xf>
    <xf numFmtId="0" fontId="2" fillId="0" borderId="11" xfId="0" applyFont="1" applyBorder="1" applyAlignment="1">
      <alignment horizontal="center" wrapText="1"/>
    </xf>
    <xf numFmtId="0" fontId="2" fillId="0" borderId="21" xfId="0" applyFont="1" applyBorder="1" applyAlignment="1">
      <alignment horizontal="center" wrapText="1"/>
    </xf>
    <xf numFmtId="0" fontId="2" fillId="0" borderId="14" xfId="0" applyFont="1" applyBorder="1" applyAlignment="1">
      <alignment horizontal="center" wrapText="1"/>
    </xf>
    <xf numFmtId="0" fontId="2" fillId="0" borderId="28" xfId="0" applyFont="1" applyBorder="1" applyAlignment="1">
      <alignment horizontal="center" wrapText="1"/>
    </xf>
    <xf numFmtId="0" fontId="2" fillId="0" borderId="29" xfId="0" applyFont="1" applyBorder="1" applyAlignment="1">
      <alignment horizontal="center" wrapText="1"/>
    </xf>
    <xf numFmtId="0" fontId="2" fillId="0" borderId="22" xfId="0" applyFont="1" applyBorder="1" applyAlignment="1">
      <alignment horizontal="center" wrapText="1"/>
    </xf>
    <xf numFmtId="0" fontId="2" fillId="0" borderId="23" xfId="0" applyFont="1" applyBorder="1" applyAlignment="1">
      <alignment horizontal="center" wrapText="1"/>
    </xf>
    <xf numFmtId="0" fontId="2" fillId="0" borderId="4" xfId="0" applyFont="1" applyBorder="1" applyAlignment="1">
      <alignment vertical="top" wrapText="1"/>
    </xf>
    <xf numFmtId="0" fontId="2" fillId="0" borderId="7" xfId="0" applyFont="1" applyBorder="1" applyAlignment="1">
      <alignment wrapText="1"/>
    </xf>
    <xf numFmtId="0" fontId="2" fillId="0" borderId="38" xfId="0" applyFont="1" applyBorder="1" applyAlignment="1">
      <alignment wrapText="1"/>
    </xf>
    <xf numFmtId="0" fontId="2" fillId="0" borderId="5" xfId="0" applyFont="1" applyBorder="1" applyAlignment="1">
      <alignment horizontal="left" vertical="justify" wrapText="1"/>
    </xf>
    <xf numFmtId="0" fontId="2" fillId="0" borderId="6" xfId="0" applyFont="1" applyBorder="1" applyAlignment="1">
      <alignment horizontal="center" vertical="justify" wrapText="1"/>
    </xf>
    <xf numFmtId="49" fontId="6" fillId="2" borderId="8" xfId="0" applyNumberFormat="1" applyFont="1" applyFill="1" applyBorder="1" applyAlignment="1">
      <alignment horizontal="left" vertical="justify" wrapText="1"/>
    </xf>
    <xf numFmtId="2" fontId="6" fillId="2" borderId="8" xfId="0" applyNumberFormat="1" applyFont="1" applyFill="1" applyBorder="1" applyAlignment="1">
      <alignment horizontal="center" vertical="center" wrapText="1"/>
    </xf>
    <xf numFmtId="49" fontId="6" fillId="2" borderId="8" xfId="0" applyNumberFormat="1" applyFont="1" applyFill="1" applyBorder="1" applyAlignment="1">
      <alignment horizontal="center" vertical="justify" wrapText="1"/>
    </xf>
    <xf numFmtId="0" fontId="6" fillId="2" borderId="8" xfId="0" applyFont="1" applyFill="1" applyBorder="1" applyAlignment="1">
      <alignment horizontal="left" vertical="justify" wrapText="1"/>
    </xf>
    <xf numFmtId="0" fontId="6" fillId="2" borderId="8" xfId="0" applyFont="1" applyFill="1" applyBorder="1" applyAlignment="1">
      <alignment horizontal="center" vertical="justify" wrapText="1"/>
    </xf>
    <xf numFmtId="0" fontId="2" fillId="0" borderId="14" xfId="0" applyFont="1" applyBorder="1" applyAlignment="1">
      <alignment horizontal="justify" vertical="center" wrapText="1"/>
    </xf>
    <xf numFmtId="49" fontId="6" fillId="0" borderId="8" xfId="0" applyNumberFormat="1" applyFont="1" applyBorder="1" applyAlignment="1">
      <alignment horizontal="left" vertical="justify" wrapText="1"/>
    </xf>
    <xf numFmtId="2" fontId="6" fillId="0" borderId="8" xfId="0" applyNumberFormat="1" applyFont="1" applyBorder="1" applyAlignment="1">
      <alignment horizontal="center" vertical="center" wrapText="1"/>
    </xf>
    <xf numFmtId="0" fontId="6" fillId="0" borderId="8" xfId="0" applyFont="1" applyBorder="1" applyAlignment="1">
      <alignment horizontal="center" vertical="justify" wrapText="1"/>
    </xf>
    <xf numFmtId="0" fontId="6" fillId="0" borderId="8" xfId="0" applyFont="1" applyBorder="1" applyAlignment="1">
      <alignment horizontal="left" vertical="justify" wrapText="1"/>
    </xf>
    <xf numFmtId="49" fontId="6" fillId="0" borderId="8" xfId="0" applyNumberFormat="1" applyFont="1" applyBorder="1" applyAlignment="1">
      <alignment horizontal="center" vertical="justify" wrapText="1"/>
    </xf>
    <xf numFmtId="0" fontId="6" fillId="2" borderId="8" xfId="0" applyFont="1" applyFill="1" applyBorder="1" applyAlignment="1">
      <alignment horizontal="center" vertical="center" wrapText="1"/>
    </xf>
    <xf numFmtId="0" fontId="6" fillId="6" borderId="8" xfId="0" applyFont="1" applyFill="1" applyBorder="1" applyAlignment="1">
      <alignment horizontal="center" vertical="center" wrapText="1"/>
    </xf>
    <xf numFmtId="0" fontId="6" fillId="6" borderId="8" xfId="0" applyFont="1" applyFill="1" applyBorder="1" applyAlignment="1">
      <alignment horizontal="left" vertical="justify" wrapText="1"/>
    </xf>
    <xf numFmtId="2" fontId="6" fillId="6" borderId="8" xfId="0" applyNumberFormat="1" applyFont="1" applyFill="1" applyBorder="1" applyAlignment="1">
      <alignment horizontal="center" vertical="center" wrapText="1"/>
    </xf>
    <xf numFmtId="0" fontId="6" fillId="6" borderId="8" xfId="0" applyFont="1" applyFill="1" applyBorder="1" applyAlignment="1">
      <alignment horizontal="center" vertical="justify" wrapText="1"/>
    </xf>
    <xf numFmtId="0" fontId="8" fillId="2" borderId="8" xfId="0" applyFont="1" applyFill="1" applyBorder="1" applyAlignment="1">
      <alignment horizontal="center" vertical="center" wrapText="1"/>
    </xf>
    <xf numFmtId="49" fontId="6" fillId="2" borderId="8" xfId="0" applyNumberFormat="1" applyFont="1" applyFill="1" applyBorder="1" applyAlignment="1">
      <alignment horizontal="center" vertical="center" wrapText="1"/>
    </xf>
    <xf numFmtId="0" fontId="2" fillId="2" borderId="0" xfId="0" applyFont="1" applyFill="1" applyAlignment="1">
      <alignment horizontal="left" vertical="center" wrapText="1"/>
    </xf>
    <xf numFmtId="0" fontId="2" fillId="0" borderId="0" xfId="0" applyFont="1" applyAlignment="1">
      <alignment horizontal="left" vertical="justify" wrapText="1"/>
    </xf>
    <xf numFmtId="0" fontId="2" fillId="0" borderId="0" xfId="0" applyFont="1" applyAlignment="1">
      <alignment horizontal="center" vertical="justify" wrapText="1"/>
    </xf>
    <xf numFmtId="0" fontId="2" fillId="2" borderId="4"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0" borderId="14" xfId="0" applyFont="1" applyBorder="1" applyAlignment="1">
      <alignment wrapText="1"/>
    </xf>
    <xf numFmtId="0" fontId="2" fillId="0" borderId="8" xfId="0" applyFont="1" applyBorder="1" applyAlignment="1">
      <alignment horizontal="justify" vertical="center" wrapText="1"/>
    </xf>
    <xf numFmtId="0" fontId="4" fillId="2" borderId="27" xfId="0" applyFont="1" applyFill="1" applyBorder="1" applyAlignment="1">
      <alignment horizontal="center" vertical="center" wrapText="1"/>
    </xf>
    <xf numFmtId="0" fontId="4" fillId="0" borderId="14" xfId="0" applyFont="1" applyBorder="1" applyAlignment="1">
      <alignment horizontal="justify" vertical="center" wrapText="1"/>
    </xf>
    <xf numFmtId="0" fontId="2" fillId="6" borderId="14" xfId="0" applyFont="1" applyFill="1" applyBorder="1" applyAlignment="1">
      <alignment horizontal="justify" vertical="center" wrapText="1"/>
    </xf>
    <xf numFmtId="0" fontId="2" fillId="0" borderId="0" xfId="0" applyFont="1" applyAlignment="1">
      <alignment horizontal="center" wrapText="1"/>
    </xf>
    <xf numFmtId="0" fontId="0" fillId="0" borderId="8" xfId="0" applyBorder="1" applyAlignment="1">
      <alignment horizontal="center" wrapText="1"/>
    </xf>
    <xf numFmtId="0" fontId="22" fillId="0" borderId="7" xfId="0" applyFont="1" applyBorder="1" applyAlignment="1">
      <alignment horizontal="center" wrapText="1"/>
    </xf>
    <xf numFmtId="0" fontId="23" fillId="0" borderId="9" xfId="0" applyFont="1" applyBorder="1" applyAlignment="1">
      <alignment horizontal="center" vertical="distributed" wrapText="1"/>
    </xf>
    <xf numFmtId="0" fontId="22" fillId="0" borderId="9" xfId="0" applyFont="1" applyBorder="1" applyAlignment="1">
      <alignment horizontal="center" wrapText="1"/>
    </xf>
    <xf numFmtId="0" fontId="22" fillId="0" borderId="9" xfId="0" applyFont="1" applyBorder="1" applyAlignment="1">
      <alignment horizontal="center" vertical="center" wrapText="1" shrinkToFit="1"/>
    </xf>
    <xf numFmtId="0" fontId="23" fillId="0" borderId="38" xfId="0" applyFont="1" applyBorder="1" applyAlignment="1">
      <alignment horizontal="center" vertical="distributed" wrapText="1"/>
    </xf>
    <xf numFmtId="0" fontId="22" fillId="0" borderId="10" xfId="0" applyFont="1" applyBorder="1" applyAlignment="1">
      <alignment horizontal="center" wrapText="1"/>
    </xf>
    <xf numFmtId="0" fontId="22" fillId="0" borderId="8" xfId="0" applyFont="1" applyBorder="1" applyAlignment="1">
      <alignment horizontal="center" vertical="center" wrapText="1" shrinkToFit="1"/>
    </xf>
    <xf numFmtId="0" fontId="24" fillId="0" borderId="8" xfId="0" applyFont="1" applyBorder="1" applyAlignment="1">
      <alignment horizontal="center" vertical="distributed" wrapText="1"/>
    </xf>
    <xf numFmtId="0" fontId="23" fillId="0" borderId="8" xfId="0" applyFont="1" applyBorder="1" applyAlignment="1">
      <alignment horizontal="center" vertical="center" wrapText="1" shrinkToFit="1"/>
    </xf>
    <xf numFmtId="0" fontId="22" fillId="0" borderId="18" xfId="0" applyFont="1" applyBorder="1" applyAlignment="1">
      <alignment horizontal="center" wrapText="1"/>
    </xf>
    <xf numFmtId="0" fontId="22" fillId="0" borderId="29" xfId="0" applyFont="1" applyBorder="1" applyAlignment="1">
      <alignment horizontal="center" wrapText="1"/>
    </xf>
    <xf numFmtId="0" fontId="22" fillId="0" borderId="22" xfId="0" applyFont="1" applyBorder="1" applyAlignment="1">
      <alignment horizontal="center" wrapText="1"/>
    </xf>
    <xf numFmtId="0" fontId="23" fillId="0" borderId="22" xfId="0" applyFont="1" applyBorder="1" applyAlignment="1">
      <alignment horizontal="center" vertical="distributed" wrapText="1"/>
    </xf>
    <xf numFmtId="0" fontId="22" fillId="0" borderId="22" xfId="0" applyFont="1" applyBorder="1" applyAlignment="1">
      <alignment horizontal="center" vertical="center" wrapText="1" shrinkToFit="1"/>
    </xf>
    <xf numFmtId="0" fontId="10" fillId="0" borderId="39" xfId="0" applyFont="1" applyBorder="1" applyAlignment="1">
      <alignment horizontal="left" vertical="center" wrapText="1"/>
    </xf>
    <xf numFmtId="0" fontId="6" fillId="0" borderId="35"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14" xfId="0" applyFont="1" applyBorder="1" applyAlignment="1">
      <alignment vertical="center" wrapText="1"/>
    </xf>
    <xf numFmtId="0" fontId="6" fillId="0" borderId="14" xfId="0" applyFont="1" applyBorder="1" applyAlignment="1">
      <alignment horizontal="center" vertical="center" wrapText="1"/>
    </xf>
    <xf numFmtId="0" fontId="6" fillId="2" borderId="14" xfId="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vertical="center" wrapText="1"/>
    </xf>
    <xf numFmtId="16" fontId="6" fillId="0" borderId="8" xfId="0" applyNumberFormat="1" applyFont="1" applyBorder="1" applyAlignment="1">
      <alignment horizontal="center" vertical="center" wrapText="1"/>
    </xf>
    <xf numFmtId="0" fontId="6" fillId="0" borderId="18" xfId="0" applyFont="1" applyBorder="1" applyAlignment="1">
      <alignment horizontal="center" vertical="center" wrapText="1"/>
    </xf>
    <xf numFmtId="17" fontId="6" fillId="0" borderId="8" xfId="0" applyNumberFormat="1" applyFont="1" applyBorder="1" applyAlignment="1">
      <alignment horizontal="center" vertical="center" wrapText="1"/>
    </xf>
    <xf numFmtId="0" fontId="6" fillId="0" borderId="43" xfId="0" applyFont="1" applyBorder="1" applyAlignment="1">
      <alignment horizontal="center" vertical="center" wrapText="1"/>
    </xf>
    <xf numFmtId="0" fontId="37" fillId="0" borderId="18" xfId="0" applyFont="1" applyBorder="1" applyAlignment="1">
      <alignment wrapText="1"/>
    </xf>
    <xf numFmtId="0" fontId="6" fillId="0" borderId="29" xfId="0" applyFont="1" applyBorder="1" applyAlignment="1">
      <alignment horizontal="center" vertical="center" wrapText="1"/>
    </xf>
    <xf numFmtId="0" fontId="6" fillId="0" borderId="22" xfId="0" applyFont="1" applyBorder="1" applyAlignment="1">
      <alignment vertical="center" wrapText="1"/>
    </xf>
    <xf numFmtId="0" fontId="6" fillId="0" borderId="22" xfId="0" applyFont="1" applyBorder="1" applyAlignment="1">
      <alignment horizontal="center" vertical="center" wrapText="1"/>
    </xf>
    <xf numFmtId="0" fontId="37" fillId="0" borderId="23" xfId="0" applyFont="1" applyBorder="1" applyAlignment="1">
      <alignment wrapText="1"/>
    </xf>
    <xf numFmtId="0" fontId="0" fillId="0" borderId="0" xfId="0" applyAlignment="1">
      <alignment wrapText="1"/>
    </xf>
    <xf numFmtId="0" fontId="11" fillId="0" borderId="1"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0" fillId="0" borderId="18" xfId="0" applyFont="1" applyBorder="1" applyAlignment="1">
      <alignment horizontal="left" wrapText="1"/>
    </xf>
    <xf numFmtId="0" fontId="6" fillId="0" borderId="14" xfId="0" applyFont="1" applyBorder="1" applyAlignment="1">
      <alignment horizontal="left" vertical="center" wrapText="1"/>
    </xf>
    <xf numFmtId="49" fontId="6" fillId="0" borderId="14" xfId="0" applyNumberFormat="1" applyFont="1" applyBorder="1" applyAlignment="1">
      <alignment horizontal="left" vertical="center" wrapText="1"/>
    </xf>
    <xf numFmtId="0" fontId="6" fillId="0" borderId="28" xfId="0" applyFont="1" applyBorder="1" applyAlignment="1">
      <alignment horizontal="left" vertical="center" wrapText="1"/>
    </xf>
    <xf numFmtId="49" fontId="6" fillId="0" borderId="8" xfId="0" applyNumberFormat="1" applyFont="1" applyBorder="1" applyAlignment="1">
      <alignment horizontal="left" vertical="center" wrapText="1"/>
    </xf>
    <xf numFmtId="0" fontId="6" fillId="0" borderId="18" xfId="0" applyFont="1" applyBorder="1" applyAlignment="1">
      <alignment horizontal="left" vertical="center" wrapText="1"/>
    </xf>
    <xf numFmtId="0" fontId="6" fillId="0" borderId="18" xfId="0" applyFont="1" applyBorder="1" applyAlignment="1">
      <alignment vertical="center" wrapText="1"/>
    </xf>
    <xf numFmtId="49" fontId="6" fillId="0" borderId="22" xfId="0" applyNumberFormat="1" applyFont="1" applyBorder="1" applyAlignment="1">
      <alignment vertical="center" wrapText="1"/>
    </xf>
    <xf numFmtId="0" fontId="6" fillId="0" borderId="23" xfId="0" applyFont="1" applyBorder="1" applyAlignment="1">
      <alignment vertical="center" wrapText="1"/>
    </xf>
    <xf numFmtId="0" fontId="6" fillId="0" borderId="22" xfId="0" applyFont="1" applyBorder="1" applyAlignment="1">
      <alignment horizontal="left" vertical="center" wrapText="1"/>
    </xf>
    <xf numFmtId="49" fontId="6" fillId="0" borderId="22" xfId="0" applyNumberFormat="1" applyFont="1" applyBorder="1" applyAlignment="1">
      <alignment horizontal="left" vertical="center" wrapText="1"/>
    </xf>
    <xf numFmtId="0" fontId="6" fillId="0" borderId="23" xfId="0" applyFont="1" applyBorder="1" applyAlignment="1">
      <alignment horizontal="left" vertical="center" wrapText="1"/>
    </xf>
    <xf numFmtId="49" fontId="6" fillId="0" borderId="11" xfId="0" applyNumberFormat="1" applyFont="1" applyBorder="1" applyAlignment="1">
      <alignment horizontal="left" vertical="center" wrapText="1"/>
    </xf>
    <xf numFmtId="0" fontId="6" fillId="0" borderId="11" xfId="0" applyFont="1" applyBorder="1" applyAlignment="1">
      <alignment horizontal="left" vertical="center" wrapText="1"/>
    </xf>
    <xf numFmtId="0" fontId="6" fillId="0" borderId="21" xfId="0" applyFont="1" applyBorder="1" applyAlignment="1">
      <alignment horizontal="left" vertical="center" wrapText="1"/>
    </xf>
    <xf numFmtId="0" fontId="6" fillId="0" borderId="22" xfId="0" applyFont="1" applyBorder="1" applyAlignment="1">
      <alignment horizontal="center" vertical="center"/>
    </xf>
    <xf numFmtId="0" fontId="13" fillId="0" borderId="15" xfId="0" applyFont="1" applyBorder="1" applyAlignment="1">
      <alignment horizontal="center" vertical="center"/>
    </xf>
    <xf numFmtId="0" fontId="13" fillId="0" borderId="13" xfId="0" applyFont="1" applyBorder="1" applyAlignment="1">
      <alignment horizontal="center" vertical="center"/>
    </xf>
    <xf numFmtId="0" fontId="13" fillId="0" borderId="16" xfId="0" applyFont="1" applyBorder="1" applyAlignment="1">
      <alignment horizontal="center" vertical="center"/>
    </xf>
    <xf numFmtId="0" fontId="13" fillId="0" borderId="7" xfId="0" applyFont="1" applyBorder="1" applyAlignment="1">
      <alignment horizontal="center" vertical="center"/>
    </xf>
    <xf numFmtId="0" fontId="6" fillId="0" borderId="9" xfId="0" applyFont="1" applyBorder="1" applyAlignment="1">
      <alignment horizontal="center" vertical="center"/>
    </xf>
    <xf numFmtId="0" fontId="6" fillId="0" borderId="9" xfId="0" applyFont="1" applyBorder="1" applyAlignment="1">
      <alignment vertical="center" wrapText="1"/>
    </xf>
    <xf numFmtId="0" fontId="6" fillId="0" borderId="9" xfId="0" applyFont="1" applyBorder="1" applyAlignment="1">
      <alignment horizontal="center" vertical="center" wrapText="1"/>
    </xf>
    <xf numFmtId="0" fontId="6" fillId="0" borderId="38" xfId="0" applyFont="1" applyBorder="1" applyAlignment="1">
      <alignment horizontal="center" vertical="center" wrapText="1"/>
    </xf>
    <xf numFmtId="0" fontId="13" fillId="0" borderId="10" xfId="0" applyFont="1" applyBorder="1" applyAlignment="1">
      <alignment horizontal="center" vertical="center"/>
    </xf>
    <xf numFmtId="0" fontId="13" fillId="0" borderId="29" xfId="0" applyFont="1" applyBorder="1" applyAlignment="1">
      <alignment horizontal="center" vertical="center"/>
    </xf>
    <xf numFmtId="0" fontId="6" fillId="0" borderId="23" xfId="0" applyFont="1" applyBorder="1" applyAlignment="1">
      <alignment horizontal="center" vertical="center" wrapText="1"/>
    </xf>
    <xf numFmtId="0" fontId="2" fillId="7" borderId="8" xfId="0" applyFont="1" applyFill="1" applyBorder="1" applyAlignment="1">
      <alignment horizontal="center" vertical="center"/>
    </xf>
    <xf numFmtId="0" fontId="4" fillId="7" borderId="8" xfId="0" applyFont="1" applyFill="1" applyBorder="1" applyAlignment="1">
      <alignment horizontal="center" vertical="center" wrapText="1"/>
    </xf>
    <xf numFmtId="0" fontId="2" fillId="2" borderId="8" xfId="0" applyFont="1" applyFill="1" applyBorder="1" applyAlignment="1">
      <alignment horizontal="center" vertical="center"/>
    </xf>
    <xf numFmtId="0" fontId="2" fillId="8" borderId="8" xfId="0" applyFont="1" applyFill="1" applyBorder="1" applyAlignment="1">
      <alignment horizontal="center" vertical="center"/>
    </xf>
    <xf numFmtId="0" fontId="4" fillId="8" borderId="8" xfId="0" applyFont="1" applyFill="1" applyBorder="1" applyAlignment="1">
      <alignment horizontal="center" vertical="center" wrapText="1"/>
    </xf>
    <xf numFmtId="0" fontId="4" fillId="2" borderId="8" xfId="0" applyFont="1" applyFill="1" applyBorder="1" applyAlignment="1">
      <alignment horizontal="center" vertical="center"/>
    </xf>
    <xf numFmtId="9" fontId="4" fillId="2" borderId="8" xfId="5"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8" borderId="12" xfId="0" applyFont="1" applyFill="1" applyBorder="1" applyAlignment="1">
      <alignment horizontal="center" vertical="center" wrapText="1"/>
    </xf>
    <xf numFmtId="0" fontId="4" fillId="7" borderId="12" xfId="0" applyFont="1" applyFill="1" applyBorder="1" applyAlignment="1">
      <alignment horizontal="center" vertical="center" wrapText="1"/>
    </xf>
    <xf numFmtId="0" fontId="9" fillId="7" borderId="8" xfId="0" applyFont="1" applyFill="1" applyBorder="1" applyAlignment="1">
      <alignment horizontal="center" vertical="center" wrapText="1"/>
    </xf>
    <xf numFmtId="0" fontId="2" fillId="0" borderId="8" xfId="0" applyFont="1" applyBorder="1" applyAlignment="1">
      <alignment horizontal="center" vertical="center"/>
    </xf>
    <xf numFmtId="0" fontId="2" fillId="0" borderId="12" xfId="0" applyFont="1" applyBorder="1" applyAlignment="1">
      <alignment horizontal="center" vertical="center" wrapText="1"/>
    </xf>
    <xf numFmtId="0" fontId="4" fillId="0" borderId="12" xfId="0" applyFont="1" applyBorder="1" applyAlignment="1">
      <alignment horizontal="center" vertical="center" wrapText="1"/>
    </xf>
    <xf numFmtId="0" fontId="2" fillId="0" borderId="12" xfId="0" applyFont="1" applyBorder="1" applyAlignment="1">
      <alignment horizontal="center" vertical="center"/>
    </xf>
    <xf numFmtId="0" fontId="3" fillId="0" borderId="12" xfId="0" applyFont="1" applyBorder="1" applyAlignment="1">
      <alignment horizontal="center" vertical="center"/>
    </xf>
    <xf numFmtId="0" fontId="3" fillId="0" borderId="12" xfId="0" applyFont="1" applyBorder="1" applyAlignment="1">
      <alignment horizontal="center" vertical="center" wrapText="1"/>
    </xf>
    <xf numFmtId="0" fontId="38" fillId="0" borderId="12" xfId="0" applyFont="1" applyBorder="1" applyAlignment="1">
      <alignment horizontal="center" vertical="center" wrapText="1"/>
    </xf>
    <xf numFmtId="0" fontId="3" fillId="7" borderId="8" xfId="0" applyFont="1" applyFill="1" applyBorder="1" applyAlignment="1">
      <alignment horizontal="center" vertical="center"/>
    </xf>
    <xf numFmtId="0" fontId="2" fillId="7" borderId="8"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2" fillId="9" borderId="8" xfId="0" applyFont="1" applyFill="1" applyBorder="1" applyAlignment="1">
      <alignment horizontal="center" vertical="center"/>
    </xf>
    <xf numFmtId="0" fontId="3" fillId="2" borderId="12" xfId="0" applyFont="1" applyFill="1" applyBorder="1" applyAlignment="1">
      <alignment horizontal="center" vertical="center"/>
    </xf>
    <xf numFmtId="0" fontId="39" fillId="10"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40" fillId="0" borderId="12" xfId="0" applyFont="1" applyBorder="1" applyAlignment="1">
      <alignment horizontal="center" vertical="center"/>
    </xf>
    <xf numFmtId="0" fontId="38" fillId="2" borderId="12" xfId="0" applyFont="1" applyFill="1" applyBorder="1" applyAlignment="1">
      <alignment horizontal="center" vertical="center" wrapText="1"/>
    </xf>
    <xf numFmtId="0" fontId="41" fillId="0" borderId="8" xfId="0" applyFont="1" applyBorder="1" applyAlignment="1">
      <alignment horizontal="center" vertical="center" wrapText="1"/>
    </xf>
    <xf numFmtId="0" fontId="40" fillId="0" borderId="12" xfId="0" applyFont="1" applyBorder="1" applyAlignment="1">
      <alignment horizontal="center" vertical="center" wrapText="1"/>
    </xf>
    <xf numFmtId="0" fontId="41" fillId="7" borderId="8" xfId="0" applyFont="1" applyFill="1" applyBorder="1" applyAlignment="1">
      <alignment horizontal="center" vertical="center" wrapText="1"/>
    </xf>
    <xf numFmtId="0" fontId="40" fillId="7" borderId="12" xfId="0" applyFont="1" applyFill="1" applyBorder="1" applyAlignment="1">
      <alignment horizontal="center" vertical="center" wrapText="1"/>
    </xf>
    <xf numFmtId="0" fontId="2" fillId="0" borderId="62" xfId="0" applyFont="1" applyBorder="1" applyAlignment="1">
      <alignment horizontal="center" vertical="center"/>
    </xf>
    <xf numFmtId="0" fontId="2" fillId="0" borderId="63" xfId="0" applyFont="1" applyBorder="1" applyAlignment="1">
      <alignment horizontal="center" vertical="center" wrapText="1"/>
    </xf>
    <xf numFmtId="0" fontId="2" fillId="0" borderId="64" xfId="0" applyFont="1" applyBorder="1" applyAlignment="1">
      <alignment horizontal="center" vertical="center" wrapText="1"/>
    </xf>
    <xf numFmtId="0" fontId="2" fillId="2" borderId="62" xfId="0" applyFont="1" applyFill="1" applyBorder="1" applyAlignment="1">
      <alignment horizontal="center" vertical="center"/>
    </xf>
    <xf numFmtId="0" fontId="2" fillId="2" borderId="63" xfId="0" applyFont="1" applyFill="1" applyBorder="1" applyAlignment="1">
      <alignment vertical="center" wrapText="1"/>
    </xf>
    <xf numFmtId="0" fontId="2" fillId="2" borderId="63" xfId="0" applyFont="1" applyFill="1" applyBorder="1" applyAlignment="1">
      <alignment horizontal="center" vertical="center" wrapText="1"/>
    </xf>
    <xf numFmtId="0" fontId="2" fillId="2" borderId="64" xfId="0" applyFont="1" applyFill="1" applyBorder="1" applyAlignment="1">
      <alignment horizontal="center" vertical="center" wrapText="1"/>
    </xf>
    <xf numFmtId="0" fontId="4" fillId="2" borderId="8" xfId="0" applyFont="1" applyFill="1" applyBorder="1" applyAlignment="1">
      <alignment vertical="center" wrapText="1"/>
    </xf>
    <xf numFmtId="1" fontId="4" fillId="2" borderId="8" xfId="0" applyNumberFormat="1" applyFont="1" applyFill="1" applyBorder="1" applyAlignment="1">
      <alignment horizontal="center" vertical="center" wrapText="1"/>
    </xf>
    <xf numFmtId="0" fontId="2" fillId="2" borderId="8" xfId="0" applyFont="1" applyFill="1" applyBorder="1" applyAlignment="1">
      <alignment vertical="center" wrapText="1"/>
    </xf>
    <xf numFmtId="0" fontId="2" fillId="2" borderId="8" xfId="0" applyFont="1" applyFill="1" applyBorder="1" applyAlignment="1">
      <alignment horizontal="center"/>
    </xf>
    <xf numFmtId="0" fontId="4" fillId="2" borderId="8" xfId="0" applyFont="1" applyFill="1" applyBorder="1" applyAlignment="1">
      <alignment horizontal="center"/>
    </xf>
    <xf numFmtId="0" fontId="2" fillId="2" borderId="8" xfId="0" applyFont="1" applyFill="1" applyBorder="1"/>
    <xf numFmtId="0" fontId="41" fillId="2" borderId="8" xfId="0" applyFont="1" applyFill="1" applyBorder="1" applyAlignment="1">
      <alignment horizontal="center" vertical="center"/>
    </xf>
    <xf numFmtId="0" fontId="2" fillId="0" borderId="36" xfId="0" applyFont="1" applyBorder="1" applyAlignment="1">
      <alignment horizontal="center" vertical="center"/>
    </xf>
    <xf numFmtId="0" fontId="2" fillId="0" borderId="36" xfId="0" applyFont="1" applyBorder="1" applyAlignment="1">
      <alignment horizontal="center" vertical="center" wrapText="1"/>
    </xf>
    <xf numFmtId="0" fontId="3" fillId="0" borderId="36" xfId="0" applyFont="1" applyBorder="1" applyAlignment="1">
      <alignment horizontal="center" vertical="center" wrapText="1"/>
    </xf>
    <xf numFmtId="0" fontId="2" fillId="2" borderId="36" xfId="0" applyFont="1" applyFill="1" applyBorder="1" applyAlignment="1">
      <alignment horizontal="center" vertical="center" wrapText="1"/>
    </xf>
    <xf numFmtId="0" fontId="39" fillId="0" borderId="36" xfId="0" applyFont="1" applyBorder="1" applyAlignment="1">
      <alignment horizontal="center" vertical="center"/>
    </xf>
    <xf numFmtId="0" fontId="39" fillId="0" borderId="36" xfId="0" applyFont="1" applyBorder="1" applyAlignment="1">
      <alignment horizontal="center" vertical="center" wrapText="1"/>
    </xf>
    <xf numFmtId="0" fontId="41" fillId="0" borderId="36" xfId="0"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49" fontId="42" fillId="11" borderId="8" xfId="0" applyNumberFormat="1" applyFont="1" applyFill="1" applyBorder="1" applyAlignment="1">
      <alignment vertical="center" wrapText="1"/>
    </xf>
    <xf numFmtId="165" fontId="43" fillId="11" borderId="8" xfId="0" applyNumberFormat="1" applyFont="1" applyFill="1" applyBorder="1" applyAlignment="1">
      <alignment horizontal="center" vertical="center" wrapText="1"/>
    </xf>
    <xf numFmtId="0" fontId="42" fillId="11" borderId="8" xfId="0" applyFont="1" applyFill="1" applyBorder="1" applyAlignment="1">
      <alignment horizontal="left" vertical="center" wrapText="1"/>
    </xf>
    <xf numFmtId="0" fontId="42" fillId="11" borderId="8" xfId="0" applyFont="1" applyFill="1" applyBorder="1" applyAlignment="1">
      <alignment horizontal="center" vertical="center" wrapText="1"/>
    </xf>
    <xf numFmtId="0" fontId="13" fillId="11" borderId="8" xfId="0" applyFont="1" applyFill="1" applyBorder="1" applyAlignment="1">
      <alignment vertical="center" wrapText="1"/>
    </xf>
    <xf numFmtId="0" fontId="43" fillId="11" borderId="8" xfId="0" applyFont="1" applyFill="1" applyBorder="1" applyAlignment="1">
      <alignment horizontal="left" vertical="center" wrapText="1"/>
    </xf>
    <xf numFmtId="0" fontId="43" fillId="11" borderId="8" xfId="0" applyFont="1" applyFill="1" applyBorder="1" applyAlignment="1">
      <alignment horizontal="center" vertical="center" wrapText="1"/>
    </xf>
    <xf numFmtId="49" fontId="43" fillId="11" borderId="8" xfId="0" applyNumberFormat="1" applyFont="1" applyFill="1" applyBorder="1" applyAlignment="1">
      <alignment horizontal="left" vertical="center" wrapText="1"/>
    </xf>
    <xf numFmtId="0" fontId="13" fillId="11" borderId="8" xfId="0" applyFont="1" applyFill="1" applyBorder="1" applyAlignment="1">
      <alignment horizontal="center" vertical="center" wrapText="1"/>
    </xf>
    <xf numFmtId="49" fontId="43" fillId="11" borderId="11" xfId="0" applyNumberFormat="1" applyFont="1" applyFill="1" applyBorder="1" applyAlignment="1">
      <alignment horizontal="left" vertical="center" wrapText="1"/>
    </xf>
    <xf numFmtId="0" fontId="43" fillId="11" borderId="11" xfId="0" applyFont="1" applyFill="1" applyBorder="1" applyAlignment="1">
      <alignment horizontal="left" vertical="center" wrapText="1"/>
    </xf>
    <xf numFmtId="0" fontId="43" fillId="11" borderId="11" xfId="0" applyFont="1" applyFill="1" applyBorder="1" applyAlignment="1">
      <alignment horizontal="center" vertical="center" wrapText="1"/>
    </xf>
    <xf numFmtId="49" fontId="43" fillId="11" borderId="8" xfId="0" applyNumberFormat="1" applyFont="1" applyFill="1" applyBorder="1" applyAlignment="1">
      <alignment vertical="center" wrapText="1"/>
    </xf>
    <xf numFmtId="0" fontId="2" fillId="0" borderId="11" xfId="0" applyFont="1" applyBorder="1" applyAlignment="1">
      <alignment horizontal="right"/>
    </xf>
    <xf numFmtId="49" fontId="43" fillId="12" borderId="11" xfId="0" applyNumberFormat="1" applyFont="1" applyFill="1" applyBorder="1" applyAlignment="1">
      <alignment horizontal="left" vertical="center" wrapText="1"/>
    </xf>
    <xf numFmtId="165" fontId="43" fillId="12" borderId="8" xfId="0" applyNumberFormat="1" applyFont="1" applyFill="1" applyBorder="1" applyAlignment="1">
      <alignment horizontal="center" vertical="center" wrapText="1"/>
    </xf>
    <xf numFmtId="0" fontId="43" fillId="12" borderId="11" xfId="0" applyFont="1" applyFill="1" applyBorder="1" applyAlignment="1">
      <alignment horizontal="left" vertical="center" wrapText="1"/>
    </xf>
    <xf numFmtId="0" fontId="43" fillId="12" borderId="11" xfId="0" applyFont="1" applyFill="1" applyBorder="1" applyAlignment="1">
      <alignment horizontal="center" vertical="center" wrapText="1"/>
    </xf>
    <xf numFmtId="0" fontId="44" fillId="12" borderId="11" xfId="0" applyFont="1" applyFill="1" applyBorder="1" applyAlignment="1">
      <alignment horizontal="center" vertical="center"/>
    </xf>
    <xf numFmtId="0" fontId="43" fillId="11" borderId="8" xfId="0" applyFont="1" applyFill="1" applyBorder="1" applyAlignment="1">
      <alignment vertical="center" wrapText="1"/>
    </xf>
    <xf numFmtId="0" fontId="43" fillId="11" borderId="8" xfId="0" applyFont="1" applyFill="1" applyBorder="1" applyAlignment="1">
      <alignment horizontal="left" vertical="center"/>
    </xf>
    <xf numFmtId="0" fontId="13" fillId="7" borderId="8" xfId="0" applyFont="1" applyFill="1" applyBorder="1" applyAlignment="1">
      <alignment vertical="top" wrapText="1"/>
    </xf>
    <xf numFmtId="165" fontId="13" fillId="7" borderId="8" xfId="0" applyNumberFormat="1" applyFont="1" applyFill="1" applyBorder="1" applyAlignment="1">
      <alignment horizontal="center" vertical="center" wrapText="1"/>
    </xf>
    <xf numFmtId="0" fontId="43" fillId="7" borderId="8" xfId="0" applyFont="1" applyFill="1" applyBorder="1" applyAlignment="1">
      <alignment horizontal="left" vertical="center" wrapText="1"/>
    </xf>
    <xf numFmtId="0" fontId="43" fillId="7" borderId="8" xfId="0" applyFont="1" applyFill="1" applyBorder="1" applyAlignment="1">
      <alignment horizontal="center" vertical="center" wrapText="1"/>
    </xf>
    <xf numFmtId="49" fontId="43" fillId="7" borderId="8" xfId="0" applyNumberFormat="1" applyFont="1" applyFill="1" applyBorder="1" applyAlignment="1">
      <alignment horizontal="left" vertical="top" wrapText="1"/>
    </xf>
    <xf numFmtId="49" fontId="43" fillId="7" borderId="8" xfId="0" applyNumberFormat="1" applyFont="1" applyFill="1" applyBorder="1" applyAlignment="1">
      <alignment wrapText="1"/>
    </xf>
    <xf numFmtId="0" fontId="44" fillId="7" borderId="8" xfId="0" applyFont="1" applyFill="1" applyBorder="1" applyAlignment="1">
      <alignment horizontal="center" vertical="center"/>
    </xf>
    <xf numFmtId="49" fontId="43" fillId="7" borderId="11" xfId="0" applyNumberFormat="1" applyFont="1" applyFill="1" applyBorder="1" applyAlignment="1">
      <alignment horizontal="left" wrapText="1"/>
    </xf>
    <xf numFmtId="0" fontId="43" fillId="7" borderId="11" xfId="0" applyFont="1" applyFill="1" applyBorder="1" applyAlignment="1">
      <alignment horizontal="left" vertical="center" wrapText="1"/>
    </xf>
    <xf numFmtId="0" fontId="43" fillId="7" borderId="11" xfId="0" applyFont="1" applyFill="1" applyBorder="1" applyAlignment="1">
      <alignment horizontal="center" vertical="center" wrapText="1"/>
    </xf>
    <xf numFmtId="0" fontId="43" fillId="7" borderId="8" xfId="0" applyFont="1" applyFill="1" applyBorder="1" applyAlignment="1">
      <alignment wrapText="1"/>
    </xf>
    <xf numFmtId="49" fontId="43" fillId="7" borderId="11" xfId="0" applyNumberFormat="1" applyFont="1" applyFill="1" applyBorder="1" applyAlignment="1">
      <alignment horizontal="left" vertical="top" wrapText="1"/>
    </xf>
    <xf numFmtId="49" fontId="43" fillId="7" borderId="8" xfId="0" applyNumberFormat="1" applyFont="1" applyFill="1" applyBorder="1" applyAlignment="1">
      <alignment horizontal="left" vertical="center" wrapText="1"/>
    </xf>
    <xf numFmtId="49" fontId="43" fillId="7" borderId="8" xfId="0" applyNumberFormat="1" applyFont="1" applyFill="1" applyBorder="1" applyAlignment="1">
      <alignment horizontal="center" vertical="center" wrapText="1"/>
    </xf>
    <xf numFmtId="49" fontId="43" fillId="7" borderId="8" xfId="0" applyNumberFormat="1" applyFont="1" applyFill="1" applyBorder="1" applyAlignment="1">
      <alignment vertical="center" wrapText="1"/>
    </xf>
    <xf numFmtId="0" fontId="43" fillId="7" borderId="8" xfId="0" applyFont="1" applyFill="1" applyBorder="1" applyAlignment="1">
      <alignment vertical="center" wrapText="1"/>
    </xf>
    <xf numFmtId="0" fontId="43" fillId="7" borderId="8" xfId="0" applyFont="1" applyFill="1" applyBorder="1" applyAlignment="1">
      <alignment horizontal="left" vertical="center"/>
    </xf>
    <xf numFmtId="0" fontId="2" fillId="6" borderId="8" xfId="0" applyFont="1" applyFill="1" applyBorder="1"/>
    <xf numFmtId="0" fontId="13" fillId="13" borderId="8" xfId="0" applyFont="1" applyFill="1" applyBorder="1" applyAlignment="1">
      <alignment horizontal="left" vertical="center" wrapText="1"/>
    </xf>
    <xf numFmtId="165" fontId="13" fillId="13" borderId="8" xfId="0" applyNumberFormat="1" applyFont="1" applyFill="1" applyBorder="1" applyAlignment="1">
      <alignment horizontal="center" vertical="center" wrapText="1"/>
    </xf>
    <xf numFmtId="0" fontId="43" fillId="13" borderId="8" xfId="0" applyFont="1" applyFill="1" applyBorder="1" applyAlignment="1">
      <alignment horizontal="left" vertical="center" wrapText="1"/>
    </xf>
    <xf numFmtId="0" fontId="43" fillId="13" borderId="8" xfId="0" applyFont="1" applyFill="1" applyBorder="1" applyAlignment="1">
      <alignment horizontal="center" vertical="center" wrapText="1"/>
    </xf>
    <xf numFmtId="0" fontId="43" fillId="13" borderId="8" xfId="0" applyFont="1" applyFill="1" applyBorder="1" applyAlignment="1">
      <alignment horizontal="center" vertical="center"/>
    </xf>
    <xf numFmtId="49" fontId="43" fillId="13" borderId="8" xfId="0" applyNumberFormat="1" applyFont="1" applyFill="1" applyBorder="1" applyAlignment="1">
      <alignment horizontal="left" vertical="center" wrapText="1"/>
    </xf>
    <xf numFmtId="14" fontId="43" fillId="13" borderId="8" xfId="0" applyNumberFormat="1" applyFont="1" applyFill="1" applyBorder="1" applyAlignment="1">
      <alignment horizontal="center" vertical="center"/>
    </xf>
    <xf numFmtId="14" fontId="43" fillId="13" borderId="8" xfId="0" applyNumberFormat="1" applyFont="1" applyFill="1" applyBorder="1"/>
    <xf numFmtId="14" fontId="43" fillId="13" borderId="8" xfId="0" applyNumberFormat="1" applyFont="1" applyFill="1" applyBorder="1" applyAlignment="1">
      <alignment horizontal="left" vertical="center"/>
    </xf>
    <xf numFmtId="14" fontId="43" fillId="13" borderId="8" xfId="0" applyNumberFormat="1" applyFont="1" applyFill="1" applyBorder="1" applyAlignment="1">
      <alignment horizontal="center" vertical="center" wrapText="1"/>
    </xf>
    <xf numFmtId="49" fontId="43" fillId="13" borderId="8" xfId="0" applyNumberFormat="1" applyFont="1" applyFill="1" applyBorder="1" applyAlignment="1">
      <alignment horizontal="center" vertical="center" wrapText="1"/>
    </xf>
    <xf numFmtId="49" fontId="43" fillId="13" borderId="11" xfId="0" applyNumberFormat="1" applyFont="1" applyFill="1" applyBorder="1" applyAlignment="1">
      <alignment horizontal="left" vertical="center" wrapText="1"/>
    </xf>
    <xf numFmtId="0" fontId="43" fillId="13" borderId="11" xfId="0" applyFont="1" applyFill="1" applyBorder="1" applyAlignment="1">
      <alignment horizontal="left" vertical="center" wrapText="1"/>
    </xf>
    <xf numFmtId="49" fontId="43" fillId="13" borderId="11" xfId="0" applyNumberFormat="1" applyFont="1" applyFill="1" applyBorder="1" applyAlignment="1">
      <alignment horizontal="center" vertical="center" wrapText="1"/>
    </xf>
    <xf numFmtId="0" fontId="43" fillId="13" borderId="11" xfId="0" applyFont="1" applyFill="1" applyBorder="1" applyAlignment="1">
      <alignment horizontal="center" vertical="center" wrapText="1"/>
    </xf>
    <xf numFmtId="49" fontId="43" fillId="13" borderId="8" xfId="0" applyNumberFormat="1" applyFont="1" applyFill="1" applyBorder="1" applyAlignment="1">
      <alignment horizontal="left" vertical="top" wrapText="1"/>
    </xf>
    <xf numFmtId="0" fontId="47" fillId="13" borderId="8" xfId="0" applyFont="1" applyFill="1" applyBorder="1" applyAlignment="1">
      <alignment horizontal="center" vertical="center"/>
    </xf>
    <xf numFmtId="0" fontId="2" fillId="0" borderId="34" xfId="0" applyFont="1" applyBorder="1"/>
    <xf numFmtId="49" fontId="43" fillId="13" borderId="8" xfId="0" applyNumberFormat="1" applyFont="1" applyFill="1" applyBorder="1" applyAlignment="1">
      <alignment wrapText="1"/>
    </xf>
    <xf numFmtId="14" fontId="4" fillId="13" borderId="8" xfId="0" applyNumberFormat="1" applyFont="1" applyFill="1" applyBorder="1" applyAlignment="1">
      <alignment horizontal="center" vertical="center"/>
    </xf>
    <xf numFmtId="14" fontId="44" fillId="13" borderId="8" xfId="0" applyNumberFormat="1" applyFont="1" applyFill="1" applyBorder="1" applyAlignment="1">
      <alignment horizontal="center" vertical="center"/>
    </xf>
    <xf numFmtId="49" fontId="43" fillId="13" borderId="14" xfId="0" applyNumberFormat="1" applyFont="1" applyFill="1" applyBorder="1" applyAlignment="1">
      <alignment horizontal="left" vertical="center" wrapText="1"/>
    </xf>
    <xf numFmtId="0" fontId="43" fillId="13" borderId="14" xfId="0" applyFont="1" applyFill="1" applyBorder="1" applyAlignment="1">
      <alignment horizontal="left" vertical="center" wrapText="1"/>
    </xf>
    <xf numFmtId="0" fontId="43" fillId="13" borderId="14" xfId="0" applyFont="1" applyFill="1" applyBorder="1" applyAlignment="1">
      <alignment horizontal="center" vertical="center" wrapText="1"/>
    </xf>
    <xf numFmtId="14" fontId="43" fillId="13" borderId="11" xfId="0" applyNumberFormat="1" applyFont="1" applyFill="1" applyBorder="1" applyAlignment="1">
      <alignment horizontal="center" vertical="center" wrapText="1"/>
    </xf>
    <xf numFmtId="0" fontId="48" fillId="13" borderId="8" xfId="0" applyFont="1" applyFill="1" applyBorder="1" applyAlignment="1">
      <alignment horizontal="center" vertical="center"/>
    </xf>
    <xf numFmtId="49" fontId="43" fillId="11" borderId="8" xfId="0" applyNumberFormat="1" applyFont="1" applyFill="1" applyBorder="1" applyAlignment="1">
      <alignment wrapText="1"/>
    </xf>
    <xf numFmtId="0" fontId="4" fillId="11" borderId="8" xfId="0" applyFont="1" applyFill="1" applyBorder="1" applyAlignment="1">
      <alignment horizontal="center" vertical="center"/>
    </xf>
    <xf numFmtId="49" fontId="43" fillId="12" borderId="8" xfId="0" applyNumberFormat="1" applyFont="1" applyFill="1" applyBorder="1" applyAlignment="1">
      <alignment horizontal="left" vertical="center" wrapText="1"/>
    </xf>
    <xf numFmtId="165" fontId="43" fillId="12" borderId="11" xfId="0" applyNumberFormat="1" applyFont="1" applyFill="1" applyBorder="1" applyAlignment="1">
      <alignment horizontal="center" vertical="center" wrapText="1"/>
    </xf>
    <xf numFmtId="0" fontId="44" fillId="12" borderId="8" xfId="0" applyFont="1" applyFill="1" applyBorder="1" applyAlignment="1">
      <alignment horizontal="center" vertical="center"/>
    </xf>
    <xf numFmtId="0" fontId="44" fillId="11" borderId="8" xfId="0" applyFont="1" applyFill="1" applyBorder="1" applyAlignment="1">
      <alignment horizontal="center" vertical="center"/>
    </xf>
    <xf numFmtId="0" fontId="43" fillId="12" borderId="8" xfId="0" applyFont="1" applyFill="1" applyBorder="1" applyAlignment="1">
      <alignment horizontal="left" vertical="center" wrapText="1"/>
    </xf>
    <xf numFmtId="0" fontId="43" fillId="12" borderId="8" xfId="0" applyFont="1" applyFill="1" applyBorder="1" applyAlignment="1">
      <alignment horizontal="center" vertical="center" wrapText="1"/>
    </xf>
    <xf numFmtId="0" fontId="18" fillId="0" borderId="5" xfId="0" applyFont="1" applyBorder="1" applyAlignment="1">
      <alignment horizontal="center" vertical="top" wrapText="1"/>
    </xf>
    <xf numFmtId="0" fontId="18" fillId="0" borderId="6" xfId="0" applyFont="1" applyBorder="1" applyAlignment="1">
      <alignment horizontal="center" vertical="top" wrapText="1"/>
    </xf>
    <xf numFmtId="0" fontId="8" fillId="0" borderId="0" xfId="0" applyFont="1" applyAlignment="1">
      <alignment vertical="center" wrapText="1"/>
    </xf>
    <xf numFmtId="0" fontId="18" fillId="0" borderId="4" xfId="0" applyFont="1" applyBorder="1" applyAlignment="1">
      <alignment horizontal="center" vertical="top" wrapText="1"/>
    </xf>
    <xf numFmtId="0" fontId="8" fillId="0" borderId="9"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0" xfId="0" applyFont="1" applyAlignment="1">
      <alignment horizontal="center" vertical="center" wrapText="1"/>
    </xf>
    <xf numFmtId="49" fontId="43" fillId="13" borderId="11" xfId="0" applyNumberFormat="1" applyFont="1" applyFill="1" applyBorder="1" applyAlignment="1">
      <alignment horizontal="left" vertical="center"/>
    </xf>
    <xf numFmtId="49" fontId="43" fillId="13" borderId="14" xfId="0" applyNumberFormat="1" applyFont="1" applyFill="1" applyBorder="1" applyAlignment="1">
      <alignment horizontal="left" vertical="center"/>
    </xf>
    <xf numFmtId="0" fontId="43" fillId="13" borderId="11" xfId="0" applyFont="1" applyFill="1" applyBorder="1" applyAlignment="1">
      <alignment horizontal="left" vertical="center" wrapText="1"/>
    </xf>
    <xf numFmtId="0" fontId="43" fillId="13" borderId="14" xfId="0" applyFont="1" applyFill="1" applyBorder="1" applyAlignment="1">
      <alignment horizontal="left" vertical="center" wrapText="1"/>
    </xf>
    <xf numFmtId="0" fontId="43" fillId="13" borderId="11" xfId="0" applyFont="1" applyFill="1" applyBorder="1" applyAlignment="1">
      <alignment horizontal="center" vertical="center" wrapText="1"/>
    </xf>
    <xf numFmtId="0" fontId="43" fillId="13" borderId="14" xfId="0" applyFont="1" applyFill="1" applyBorder="1" applyAlignment="1">
      <alignment horizontal="center" vertical="center" wrapText="1"/>
    </xf>
    <xf numFmtId="0" fontId="2" fillId="0" borderId="0" xfId="0" applyFont="1" applyAlignment="1">
      <alignment horizontal="center" vertical="top" wrapText="1"/>
    </xf>
    <xf numFmtId="0" fontId="12" fillId="0" borderId="30" xfId="0" applyFont="1" applyBorder="1" applyAlignment="1">
      <alignment horizontal="left" vertical="center" wrapText="1"/>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32"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35" xfId="0" applyFont="1" applyBorder="1" applyAlignment="1">
      <alignment horizontal="center" vertical="center" wrapText="1"/>
    </xf>
    <xf numFmtId="0" fontId="12" fillId="0" borderId="33" xfId="0" applyFont="1" applyBorder="1" applyAlignment="1">
      <alignment horizontal="center" vertical="center" wrapText="1"/>
    </xf>
    <xf numFmtId="0" fontId="12" fillId="0" borderId="0" xfId="0" applyFont="1" applyAlignment="1">
      <alignment horizontal="center" vertical="center" wrapText="1"/>
    </xf>
    <xf numFmtId="0" fontId="12" fillId="0" borderId="3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13" fillId="0" borderId="36" xfId="0" applyFont="1" applyBorder="1" applyAlignment="1">
      <alignment horizontal="center" vertical="center"/>
    </xf>
    <xf numFmtId="0" fontId="13" fillId="0" borderId="34" xfId="0" applyFont="1" applyBorder="1" applyAlignment="1">
      <alignment horizontal="center" vertical="center"/>
    </xf>
    <xf numFmtId="0" fontId="11" fillId="0" borderId="52" xfId="0" applyFont="1" applyBorder="1" applyAlignment="1">
      <alignment horizontal="center" vertical="center" wrapText="1"/>
    </xf>
    <xf numFmtId="0" fontId="11" fillId="0" borderId="53"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54" xfId="0" applyFont="1" applyBorder="1" applyAlignment="1">
      <alignment horizontal="center" vertical="center" wrapText="1"/>
    </xf>
    <xf numFmtId="0" fontId="12" fillId="0" borderId="40" xfId="0" applyFont="1" applyBorder="1" applyAlignment="1">
      <alignment horizontal="center" vertical="center" wrapText="1"/>
    </xf>
    <xf numFmtId="0" fontId="12" fillId="0" borderId="43" xfId="0" applyFont="1" applyBorder="1" applyAlignment="1">
      <alignment horizontal="center" vertical="center" wrapText="1"/>
    </xf>
    <xf numFmtId="0" fontId="12" fillId="0" borderId="47" xfId="0" applyFont="1" applyBorder="1" applyAlignment="1">
      <alignment horizontal="center" vertical="center" wrapText="1"/>
    </xf>
    <xf numFmtId="0" fontId="12" fillId="0" borderId="17" xfId="0" applyFont="1" applyBorder="1" applyAlignment="1">
      <alignment horizontal="center" vertical="center" textRotation="90" wrapText="1"/>
    </xf>
    <xf numFmtId="0" fontId="12" fillId="0" borderId="15" xfId="0" applyFont="1" applyBorder="1" applyAlignment="1">
      <alignment horizontal="center" vertical="center" textRotation="90" wrapText="1"/>
    </xf>
    <xf numFmtId="0" fontId="12" fillId="0" borderId="60" xfId="0" applyFont="1" applyBorder="1" applyAlignment="1">
      <alignment horizontal="center" vertical="center" textRotation="90" wrapText="1"/>
    </xf>
    <xf numFmtId="0" fontId="12" fillId="0" borderId="21" xfId="0" applyFont="1" applyBorder="1" applyAlignment="1">
      <alignment horizontal="center" vertical="center" textRotation="90" wrapText="1"/>
    </xf>
    <xf numFmtId="0" fontId="12" fillId="0" borderId="16" xfId="0" applyFont="1" applyBorder="1" applyAlignment="1">
      <alignment horizontal="center" vertical="center" textRotation="90" wrapText="1"/>
    </xf>
    <xf numFmtId="0" fontId="12" fillId="0" borderId="61" xfId="0" applyFont="1" applyBorder="1" applyAlignment="1">
      <alignment horizontal="center" vertical="center" textRotation="90" wrapText="1"/>
    </xf>
    <xf numFmtId="0" fontId="12" fillId="0" borderId="24"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48"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9" xfId="0" applyFont="1" applyBorder="1" applyAlignment="1">
      <alignment horizontal="center" vertical="center" wrapText="1"/>
    </xf>
    <xf numFmtId="0" fontId="12" fillId="0" borderId="58" xfId="0" applyFont="1" applyBorder="1" applyAlignment="1">
      <alignment horizontal="center" vertical="center" wrapText="1"/>
    </xf>
    <xf numFmtId="0" fontId="12" fillId="0" borderId="59" xfId="0" applyFont="1" applyBorder="1" applyAlignment="1">
      <alignment horizontal="center" vertical="center" wrapText="1"/>
    </xf>
    <xf numFmtId="0" fontId="12" fillId="0" borderId="24" xfId="0" applyFont="1" applyBorder="1" applyAlignment="1">
      <alignment horizontal="left" vertical="center" wrapText="1"/>
    </xf>
    <xf numFmtId="0" fontId="12" fillId="0" borderId="44" xfId="0" applyFont="1" applyBorder="1" applyAlignment="1">
      <alignment horizontal="left" vertical="center" wrapText="1"/>
    </xf>
    <xf numFmtId="0" fontId="12" fillId="0" borderId="48" xfId="0" applyFont="1" applyBorder="1" applyAlignment="1">
      <alignment horizontal="left" vertical="center" wrapText="1"/>
    </xf>
    <xf numFmtId="0" fontId="12" fillId="0" borderId="40" xfId="0" applyFont="1" applyBorder="1" applyAlignment="1">
      <alignment horizontal="left" vertical="center" wrapText="1"/>
    </xf>
    <xf numFmtId="0" fontId="12" fillId="0" borderId="43" xfId="0" applyFont="1" applyBorder="1" applyAlignment="1">
      <alignment horizontal="left" vertical="center" wrapText="1"/>
    </xf>
    <xf numFmtId="0" fontId="12" fillId="0" borderId="47" xfId="0" applyFont="1" applyBorder="1" applyAlignment="1">
      <alignment horizontal="left" vertical="center" wrapText="1"/>
    </xf>
    <xf numFmtId="0" fontId="12" fillId="0" borderId="36" xfId="0" applyFont="1" applyBorder="1" applyAlignment="1">
      <alignment horizontal="center" vertical="center" wrapText="1"/>
    </xf>
    <xf numFmtId="0" fontId="12" fillId="0" borderId="57" xfId="0" applyFont="1" applyBorder="1" applyAlignment="1">
      <alignment horizontal="center" vertical="center" wrapText="1"/>
    </xf>
    <xf numFmtId="0" fontId="12" fillId="0" borderId="34" xfId="0" applyFont="1" applyBorder="1" applyAlignment="1">
      <alignment horizontal="left" vertical="center" textRotation="90" wrapText="1"/>
    </xf>
    <xf numFmtId="0" fontId="12" fillId="0" borderId="55" xfId="0" applyFont="1" applyBorder="1" applyAlignment="1">
      <alignment horizontal="left" vertical="center" textRotation="90" wrapText="1"/>
    </xf>
    <xf numFmtId="0" fontId="12" fillId="0" borderId="13" xfId="0" applyFont="1" applyBorder="1" applyAlignment="1">
      <alignment horizontal="left" vertical="center" textRotation="90" wrapText="1"/>
    </xf>
    <xf numFmtId="0" fontId="12" fillId="0" borderId="56" xfId="0" applyFont="1" applyBorder="1" applyAlignment="1">
      <alignment horizontal="left" vertical="center" textRotation="90" wrapText="1"/>
    </xf>
    <xf numFmtId="0" fontId="11" fillId="0" borderId="40" xfId="0" applyFont="1" applyBorder="1" applyAlignment="1">
      <alignment horizontal="left" vertical="center" wrapText="1"/>
    </xf>
    <xf numFmtId="0" fontId="11" fillId="0" borderId="43" xfId="0" applyFont="1" applyBorder="1" applyAlignment="1">
      <alignment horizontal="left" vertical="center" wrapText="1"/>
    </xf>
    <xf numFmtId="0" fontId="11" fillId="0" borderId="47" xfId="0" applyFont="1" applyBorder="1" applyAlignment="1">
      <alignment horizontal="left" vertical="center" wrapText="1"/>
    </xf>
    <xf numFmtId="0" fontId="12" fillId="0" borderId="41"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46"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46" xfId="0" applyFont="1" applyBorder="1" applyAlignment="1">
      <alignment horizontal="left" vertical="center" textRotation="90" wrapText="1"/>
    </xf>
    <xf numFmtId="0" fontId="12" fillId="0" borderId="50" xfId="0" applyFont="1" applyBorder="1" applyAlignment="1">
      <alignment horizontal="left" vertical="center" textRotation="90" wrapText="1"/>
    </xf>
    <xf numFmtId="0" fontId="12" fillId="0" borderId="12" xfId="0" applyFont="1" applyBorder="1" applyAlignment="1">
      <alignment horizontal="left" vertical="center" textRotation="90" wrapText="1"/>
    </xf>
    <xf numFmtId="0" fontId="12" fillId="0" borderId="51" xfId="0" applyFont="1" applyBorder="1" applyAlignment="1">
      <alignment horizontal="left" vertical="center" textRotation="90" wrapText="1"/>
    </xf>
    <xf numFmtId="0" fontId="2" fillId="0" borderId="8" xfId="0" applyFont="1" applyBorder="1" applyAlignment="1">
      <alignment horizontal="center" vertical="top"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8" fillId="0" borderId="33"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7" xfId="0" applyFont="1" applyBorder="1" applyAlignment="1">
      <alignment horizontal="center" vertical="center" wrapText="1"/>
    </xf>
    <xf numFmtId="0" fontId="12" fillId="0" borderId="11" xfId="0" applyFont="1" applyBorder="1" applyAlignment="1">
      <alignment horizontal="center" vertical="center" textRotation="90" wrapText="1"/>
    </xf>
    <xf numFmtId="0" fontId="12" fillId="0" borderId="13" xfId="0" applyFont="1" applyBorder="1" applyAlignment="1">
      <alignment horizontal="center" vertical="center" textRotation="90" wrapText="1"/>
    </xf>
    <xf numFmtId="0" fontId="12" fillId="0" borderId="14" xfId="0" applyFont="1" applyBorder="1" applyAlignment="1">
      <alignment horizontal="center" vertical="center" textRotation="90" wrapText="1"/>
    </xf>
    <xf numFmtId="0" fontId="8" fillId="0" borderId="0" xfId="0" applyFont="1" applyAlignment="1">
      <alignment horizontal="center" vertical="center" wrapText="1"/>
    </xf>
    <xf numFmtId="0" fontId="8" fillId="0" borderId="3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12" fillId="0" borderId="8" xfId="0" applyFont="1" applyBorder="1" applyAlignment="1">
      <alignment horizontal="center" vertical="center" wrapText="1"/>
    </xf>
    <xf numFmtId="49" fontId="18" fillId="0" borderId="11" xfId="0" applyNumberFormat="1" applyFont="1" applyBorder="1" applyAlignment="1">
      <alignment horizontal="center" vertical="center" wrapText="1"/>
    </xf>
    <xf numFmtId="49" fontId="8" fillId="0" borderId="13" xfId="0" applyNumberFormat="1" applyFont="1" applyBorder="1"/>
    <xf numFmtId="49" fontId="8" fillId="0" borderId="14" xfId="0" applyNumberFormat="1" applyFont="1" applyBorder="1"/>
    <xf numFmtId="0" fontId="18" fillId="0" borderId="11" xfId="0" applyFont="1" applyBorder="1" applyAlignment="1">
      <alignment horizontal="center" vertical="center" wrapText="1"/>
    </xf>
    <xf numFmtId="0" fontId="8" fillId="0" borderId="13" xfId="0" applyFont="1" applyBorder="1"/>
    <xf numFmtId="0" fontId="8" fillId="0" borderId="14" xfId="0" applyFont="1" applyBorder="1"/>
    <xf numFmtId="0" fontId="12" fillId="0" borderId="35" xfId="0" applyFont="1" applyBorder="1" applyAlignment="1">
      <alignment horizontal="center" vertical="center" wrapText="1"/>
    </xf>
    <xf numFmtId="0" fontId="11" fillId="0" borderId="0" xfId="0" applyFont="1" applyAlignment="1">
      <alignment horizontal="center" vertical="center" wrapText="1"/>
    </xf>
    <xf numFmtId="0" fontId="12" fillId="0" borderId="3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2" xfId="0" applyFont="1" applyBorder="1" applyAlignment="1">
      <alignment horizontal="center" vertical="center" wrapText="1"/>
    </xf>
    <xf numFmtId="0" fontId="3" fillId="0" borderId="8" xfId="0" applyFont="1" applyBorder="1" applyAlignment="1">
      <alignment horizontal="center" vertical="center" wrapText="1"/>
    </xf>
    <xf numFmtId="0" fontId="8" fillId="0" borderId="1" xfId="0" applyFont="1" applyBorder="1" applyAlignment="1">
      <alignment horizontal="center" vertical="top" wrapText="1"/>
    </xf>
    <xf numFmtId="0" fontId="8" fillId="0" borderId="2" xfId="0" applyFont="1" applyBorder="1" applyAlignment="1">
      <alignment horizontal="center" vertical="top" wrapText="1"/>
    </xf>
    <xf numFmtId="0" fontId="8" fillId="0" borderId="3" xfId="0" applyFont="1" applyBorder="1" applyAlignment="1">
      <alignment horizontal="center" vertical="top" wrapText="1"/>
    </xf>
    <xf numFmtId="0" fontId="51" fillId="0" borderId="44" xfId="0" applyFont="1" applyBorder="1" applyAlignment="1">
      <alignment horizontal="center" vertical="top" wrapText="1"/>
    </xf>
  </cellXfs>
  <cellStyles count="6">
    <cellStyle name="Hyperlink" xfId="4" builtinId="8"/>
    <cellStyle name="Normal" xfId="0" builtinId="0"/>
    <cellStyle name="Normal 2" xfId="2" xr:uid="{00000000-0005-0000-0000-000002000000}"/>
    <cellStyle name="Normal_Sheet1" xfId="1" xr:uid="{00000000-0005-0000-0000-000003000000}"/>
    <cellStyle name="Per cent" xfId="5" builtinId="5"/>
    <cellStyle name="Нормален 2" xfId="3" xr:uid="{00000000-0005-0000-0000-000005000000}"/>
  </cellStyles>
  <dxfs count="2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oni.RIOSV-VR\Desktop\&#1054;&#1090;&#1095;&#1077;&#1090;&#1080;,%20&#1088;&#1077;&#1075;&#1080;&#1089;&#1090;&#1088;&#1080;,%20&#1089;&#1087;&#1088;&#1072;&#1074;&#1082;&#1080;\&#1050;&#1086;&#1087;&#1080;&#1077;%20&#1085;&#1072;%20Spravka_FEZ_%20VEZ%20&#109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esktop\Spravka_WG_FEC%20&#1057;&#1090;&#1072;&#1088;&#1072;%20&#1047;&#1072;&#1075;&#1086;&#1088;&#1072;%20202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er\Desktop\Spravka_WG_FEC%20&#1057;&#1090;&#1072;&#1088;&#1072;%20D234&#1089;.%20D234&#1089;&#1047;&#1072;&#1075;&#1086;&#1088;&#1072;%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ото"/>
      <sheetName val="ВЕЦ"/>
    </sheetNames>
    <sheetDataSet>
      <sheetData sheetId="0" refreshError="1"/>
      <sheetData sheetId="1" refreshError="1">
        <row r="12">
          <cell r="C12" t="str">
            <v xml:space="preserve">1875 кW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етрогенератори"/>
      <sheetName val="фотоволтаици"/>
    </sheetNames>
    <sheetDataSet>
      <sheetData sheetId="0" refreshError="1">
        <row r="11">
          <cell r="B11" t="str">
            <v>“Изграждане на вятърен парк “Чумерна” (3 бр. вятърни генератора) в имот № 000002 в землището на гр. Твърдица, общ. Твърдица” с единична мощност до 2 MW.</v>
          </cell>
          <cell r="M11" t="str">
            <v>28-ОС/ 2011</v>
          </cell>
        </row>
        <row r="12">
          <cell r="B12" t="str">
            <v xml:space="preserve">“Изграждане на един брой вятърен генератор” в имот № 049138 в землището на с. Тополчане, общ. Сливен </v>
          </cell>
          <cell r="M12" t="str">
            <v>СЗ-5-ПР/2007 г.</v>
          </cell>
        </row>
        <row r="13">
          <cell r="B13" t="str">
            <v>“Изграждане на един брой вятърен генератор” в имот № 037099 в землището на с. Тополчане, общ. Сливен</v>
          </cell>
          <cell r="M13" t="str">
            <v>СЗ-6-ПР/2007 г.</v>
          </cell>
        </row>
        <row r="14">
          <cell r="B14" t="str">
            <v>“Изграждане на вятърна електроцентрала” в имоти с № № 079042, 079051, 079071, 084002, 084033, 084040, 084019 в землището на с. Бяла, общ. Сливен</v>
          </cell>
          <cell r="M14" t="str">
            <v>СЗ-10-ПР/2007 г.</v>
          </cell>
        </row>
        <row r="15">
          <cell r="B15" t="str">
            <v>“Изграждане на вятърна електроцентрала” в имоти с № № 084008 и 084015 в землището на с. Бяла, общ. Сливен</v>
          </cell>
          <cell r="M15" t="str">
            <v>СЗ-11-ПР/2007 г.</v>
          </cell>
        </row>
        <row r="16">
          <cell r="B16" t="str">
            <v xml:space="preserve">“Изграждане на два броя вятърни генератора и фотоволтаична централа” в имот № 000057 в землището на с. Камен, общ. Сливен.
</v>
          </cell>
          <cell r="M16" t="str">
            <v>СЗ-27-ПР/2007</v>
          </cell>
        </row>
        <row r="17">
          <cell r="B17" t="str">
            <v xml:space="preserve"> “Изграждане на два броя вятърни генератора и фотоволтаична централа” в имот № 000051 в землището на с. Камен, общ. Сливен.</v>
          </cell>
          <cell r="M17" t="str">
            <v>СЗ-28-ПР/2007</v>
          </cell>
        </row>
        <row r="18">
          <cell r="B18" t="str">
            <v>‘‘Изграждане на четири броя вятърни генератора” в имоти № № 021004 и 021005 в землището на с. Чарган, общ. Тунджа, обл. Ямбол</v>
          </cell>
          <cell r="M18" t="str">
            <v>СЗ-30-ПР/2007</v>
          </cell>
        </row>
        <row r="19">
          <cell r="B19" t="str">
            <v>“Изграждане на два броя вятърни генератори” в имоти с № № 207010, 207002 и 207001 в землището на с. Радовец, общ. Тополовград, обл. Хасково</v>
          </cell>
          <cell r="M19" t="str">
            <v>СЗ-35-ПР/2007</v>
          </cell>
        </row>
        <row r="20">
          <cell r="B20" t="str">
            <v xml:space="preserve">“Изграждане на един брой вятърен генератор” в имот № 011065 от землището на с. Воден, общ. Болярово, обл. Ямбол </v>
          </cell>
          <cell r="M20" t="str">
            <v>СЗ-41-ПР/2007</v>
          </cell>
        </row>
        <row r="21">
          <cell r="B21" t="str">
            <v xml:space="preserve">“Изграждане на пет броя вятърни генератора” в имоти с № № 018085, 018044 и 018086 в землището на с. Стефан Караджово, общ. Болярово, обл. Ямбол </v>
          </cell>
          <cell r="M21" t="str">
            <v>СЗ-49-ПР/2007</v>
          </cell>
        </row>
        <row r="22">
          <cell r="B22" t="str">
            <v>“Изграждане на вятърен генератор” в имот с № 035014, в землището на гр. Стралджа</v>
          </cell>
          <cell r="M22" t="str">
            <v>СЗ-57-ПР/2007</v>
          </cell>
        </row>
        <row r="23">
          <cell r="B23" t="str">
            <v xml:space="preserve">“Изграждане на три (3) броя вятърни генератори серия MIKON 750” в имот с № 070185 в землището на с. Горно Александрово, общ. Сливен </v>
          </cell>
          <cell r="M23" t="str">
            <v>СЗ-59-ПР/2007</v>
          </cell>
        </row>
        <row r="24">
          <cell r="B24" t="str">
            <v xml:space="preserve"> “Изграждане на два броя вятърни генератора” в имот № 3272.34.24 в землището на с. Ружица, общ. Болярово.</v>
          </cell>
          <cell r="M24" t="str">
            <v xml:space="preserve"> СЗ-84-ПР/2007</v>
          </cell>
        </row>
        <row r="25">
          <cell r="B25" t="str">
            <v xml:space="preserve"> “Изграждане на два броя вятърни генератора” в имот № 018005 в землището на с. Камен, общ. Сливен</v>
          </cell>
          <cell r="M25" t="str">
            <v>СЗ-88-ПР/2007</v>
          </cell>
        </row>
        <row r="26">
          <cell r="B26" t="str">
            <v xml:space="preserve">“Изграждане на един брой вятърен електрогенератор” в имот № 010012 от землището на с. Сотиря, общ. Сливен </v>
          </cell>
          <cell r="M26" t="str">
            <v>№ СЗ-104-ПР/2007 г.</v>
          </cell>
        </row>
        <row r="27">
          <cell r="B27" t="str">
            <v xml:space="preserve">“Изграждане на вятърен генератор” в имот № 040048, в землището на гр. Стралджа </v>
          </cell>
          <cell r="M27" t="str">
            <v>№ СЗ-106-ПР/2007 г.</v>
          </cell>
        </row>
        <row r="28">
          <cell r="B28" t="str">
            <v xml:space="preserve">“Изграждане на два вятърни генератора” в имот № 87374.565.100, в землището на гр. Ямбол </v>
          </cell>
          <cell r="M28" t="str">
            <v>№ СЗ-111-ПР/2007 г.</v>
          </cell>
        </row>
        <row r="29">
          <cell r="M29" t="str">
            <v>№ СЗ-112-ПР/2007 г.</v>
          </cell>
        </row>
        <row r="30">
          <cell r="M30" t="str">
            <v xml:space="preserve">СЗ-10-ПР/2008 </v>
          </cell>
        </row>
        <row r="31">
          <cell r="M31" t="str">
            <v xml:space="preserve">СЗ-11-ПР/2008 </v>
          </cell>
        </row>
        <row r="32">
          <cell r="M32" t="str">
            <v>СЗ-6- ПР/2009</v>
          </cell>
        </row>
        <row r="33">
          <cell r="M33" t="str">
            <v>СЗ-22- ПР/2009</v>
          </cell>
        </row>
        <row r="34">
          <cell r="M34" t="str">
            <v>СЗ-28- ПР/2009</v>
          </cell>
        </row>
        <row r="35">
          <cell r="M35" t="str">
            <v>СЗ-29- ПР/2009</v>
          </cell>
        </row>
        <row r="44">
          <cell r="B44" t="str">
            <v>„Изграждане на вятърна електроцентрала, състояща се от един вятърен генератор с мощност до 3000 kw“ в поземлен имот с идентификатор 43615.290.434, в землището на с. Леярово, общ. Стралджа, обл. Ямбол.</v>
          </cell>
        </row>
      </sheetData>
      <sheetData sheetId="1" refreshError="1">
        <row r="9">
          <cell r="B9" t="str">
            <v>Подробен устройствен план- план за застрояване на имот 011034 в землището на с. Стара река, общ. Тунджа за изграждане на фотоволтаична електрическа централа за производство на електроенергия от ВЕИ</v>
          </cell>
          <cell r="F9" t="str">
            <v>с. Стара река</v>
          </cell>
          <cell r="L9" t="str">
            <v>СЗ-13-ЕО/2010</v>
          </cell>
        </row>
        <row r="10">
          <cell r="B10" t="str">
            <v>“Подробен устройствен план – План за застрояване на имот № 018028 в землището на с. Ханово, общ. Тунджа за изграждане на фотоволтаична система за производство на електроенергия от ВЕИ”</v>
          </cell>
          <cell r="F10" t="str">
            <v>с. Ханово</v>
          </cell>
          <cell r="L10" t="str">
            <v>№ СЗ - 30 - EO /2011 г.</v>
          </cell>
        </row>
        <row r="11">
          <cell r="B11" t="str">
            <v>Подробен устройствен план – План за застрояване на поземлен имот с № 018026 с обща площ 102,173 дка в землището на с. Доброселец, общ.Тополовград  за изграждане на фотоволтаична централа за производство на електроенергия от ВЕИ с мощност до 2 MW”</v>
          </cell>
          <cell r="F11" t="str">
            <v>с. Доброселец</v>
          </cell>
          <cell r="L11" t="str">
            <v>№ СЗ – 35 - EO /2011 г.</v>
          </cell>
        </row>
        <row r="12">
          <cell r="B12" t="str">
            <v>“Подробен устройствен план – План за застрояване на имот № 008032 в землището на с. Верен, общ. Братя Даскалови за изграждане на фотоволтаична система за производство на електроенергия от ВЕИ”</v>
          </cell>
          <cell r="F12" t="str">
            <v>с. Верен</v>
          </cell>
          <cell r="L12" t="str">
            <v>№ СЗ - 1 - EO /2012 г.</v>
          </cell>
        </row>
        <row r="13">
          <cell r="B13" t="str">
            <v>“Подробен устройствен план – План за застрояване на имот 67338.828.23 в землището на гр. Сливен, общ. Сливен за изграждане на фотоволтаична инсталация с мощност 10МВт</v>
          </cell>
          <cell r="F13" t="str">
            <v>гр. Сливен</v>
          </cell>
          <cell r="L13" t="str">
            <v>№ СЗ - 6- EO /2012 г.</v>
          </cell>
        </row>
        <row r="14">
          <cell r="B14" t="str">
            <v>„Подробен устройствен план – План за застрояване на имот № 000641 в землището на с. Новачево, общ. Сливен за изграждане на складова база за съхранение на земеделска продукция и фотоволтаична инсталация с мощност 190kWp</v>
          </cell>
          <cell r="F14" t="str">
            <v>с. Новачево</v>
          </cell>
          <cell r="L14" t="str">
            <v>№ СЗ - 13- EO /2012 г.</v>
          </cell>
        </row>
        <row r="15">
          <cell r="B15" t="str">
            <v>„Подробен устройствен план за застрояване – ПУП-ПЗ на имот № 73420.63.448 по кадастралната карта на с. Тулово, общ. Мъглиж за „Изграждане на фотоволтаична електроцентрала“</v>
          </cell>
          <cell r="F15" t="str">
            <v>с. Тулово</v>
          </cell>
          <cell r="L15" t="str">
            <v>№ СЗ - 1 - EO /2020 г.</v>
          </cell>
        </row>
        <row r="16">
          <cell r="B16" t="str">
            <v>„Подробен устройствен план – План за застрояване (ПУП-ПЗ) на имот с идентификатор 67338.99.138, землище на  гр. Сливен за изграждане на фотоволтаична централа с инсталирана мощност до 5MW"</v>
          </cell>
          <cell r="F16" t="str">
            <v>гр. Сливен</v>
          </cell>
          <cell r="L16" t="str">
            <v>№ СЗ - 2 - EO /2020 г</v>
          </cell>
        </row>
        <row r="17">
          <cell r="B17" t="str">
            <v xml:space="preserve">„Подробен устройствен план – План за застрояване (ПУП-ПЗ) на имот  с идентификатор 67338.76.14 по кадастралната карта на град Сливен за изграждане на фотоволтаична електроцентрала с инсталирана мощност до 14 MW”,  </v>
          </cell>
          <cell r="F17" t="str">
            <v>гр. Сливен</v>
          </cell>
          <cell r="L17" t="str">
            <v>№ СЗ - 3 - EO /2020 г</v>
          </cell>
        </row>
        <row r="18">
          <cell r="B18" t="str">
            <v>„Подробен устройствен план – План за застрояване на имот  с идентификатор 65499.67.890 по кадастралната карта на с. Сборище, общ. Твърдица за изграждане на фотоволтаична електроцентрала с инсталирана мощност до 3 MW”</v>
          </cell>
          <cell r="F18" t="str">
            <v>с. Сборище</v>
          </cell>
          <cell r="L18" t="str">
            <v>№ СЗ-3-2 -EO /2020 г</v>
          </cell>
        </row>
        <row r="19">
          <cell r="B19" t="str">
            <v>“Изменение на Общ устройствен план (ОУП) на общ. Сливен за имоти  с идентификатори 67338.828.25, 67338.828.26, 67338.828.10, 67338.828.27 и 67338.828.7 по кадастралната карта на град Сливен, квартал Речица, област Сливен за изграждане на фотоволтаична електроцентрала с инсталирана мощност до 50 MW”</v>
          </cell>
          <cell r="F19" t="str">
            <v>гр. Сливен</v>
          </cell>
          <cell r="L19" t="str">
            <v>№ СЗ - 7 - EO /2020 г</v>
          </cell>
        </row>
        <row r="20">
          <cell r="B20" t="str">
            <v>"Изменение на Общ устройствен план (ОУП) на общ. Сливен за имоти с № № 011067, 011068, 012082, 012083, 013086, 013088, 014083, 014084, 014085, 013087 и 014086 с обща площ 332,22 дка в землището на с. Селиминово, общ. Сливен за изграждане на фотоволтаична електроцентрала с инсталирана мощност до 26 MW"</v>
          </cell>
          <cell r="F20" t="str">
            <v>с. Селиминово</v>
          </cell>
          <cell r="L20" t="str">
            <v>№ СЗ - 9 - EO /2020 г.</v>
          </cell>
        </row>
        <row r="21">
          <cell r="B21" t="str">
            <v>„Изменение на Общ устройствен план (ОУП) на общ. Сливен за поземлен имот с идентификатор 67338.76.15, землище на гр. Сливен, за изграждане на фотоволтаична централа с инсталирана мощност до 4 МW”</v>
          </cell>
          <cell r="F21" t="str">
            <v>с. Крушаре</v>
          </cell>
          <cell r="L21" t="str">
            <v>СЗ - 10 - EO /2020 г.</v>
          </cell>
        </row>
        <row r="22">
          <cell r="B22" t="str">
            <v>„Подробен устройствен план – План за застрояване (ПУП-ПЗ) на имот  с идентификатор 11661.220.173 в землището на с. Воденичане, общ. Стралджа за изграждане на фотоволтаична електроцентрала с инсталирана мощност до 15 MW”</v>
          </cell>
          <cell r="F22" t="str">
            <v xml:space="preserve">с. Воденичане </v>
          </cell>
          <cell r="L22" t="str">
            <v>СЗ - 11 - EO /2020 г</v>
          </cell>
        </row>
        <row r="23">
          <cell r="B23" t="str">
            <v xml:space="preserve">„Подробен устройствен план – План за застрояване на имоти с по кадастралната карта на с. Езеро, общ. Нова Загора за изграждане на фотоволтаичен парк с инсталирана мощност до 60 MW” в 27111.47.42; 27111.48.115; 27111.47.189; 27111.48.198; 27111.48.272; 27111.48.273 и 27111.48.275 по кадастралната карта на с. Езеро, общ. Нова Загора </v>
          </cell>
          <cell r="F23" t="str">
            <v>с. Езеро</v>
          </cell>
          <cell r="L23" t="str">
            <v>СЗ - 12 - EO /2020 г</v>
          </cell>
        </row>
        <row r="24">
          <cell r="B24" t="str">
            <v>„Изграждане на фотоволтаична електроцентрала, с прогнозна инсталирана мощност 1 MW“ в имот № 47603.67.599 в землището на с. Медникарово, общ. Гълъбово</v>
          </cell>
          <cell r="F24" t="str">
            <v>с. Медникарово</v>
          </cell>
          <cell r="L24" t="str">
            <v>№ СЗ - 17 - EO /2020 г.</v>
          </cell>
        </row>
        <row r="25">
          <cell r="B25" t="str">
            <v>„Подробен устройствен план – ПУП-ПЗ за „Изграждане на фотоволтаична инсталация  с  мощност  до 600 КW" в имот № 67338.98.45 по КККР на гр. Сливен</v>
          </cell>
          <cell r="F25" t="str">
            <v>гр. Сливен</v>
          </cell>
          <cell r="L25" t="str">
            <v>№ СЗ - 18 - EO /2020 г.</v>
          </cell>
        </row>
        <row r="26">
          <cell r="B26" t="str">
            <v>Подробен устройствен - план за застрояване – ПУП-ПЗ на имот с идентификатор 35167.60.14 по кадастралната карта на гр. Казанлък за „Изграждане на фотоволтаична електроцентрала“</v>
          </cell>
          <cell r="F26" t="str">
            <v>гр. Казанлък</v>
          </cell>
          <cell r="L26" t="str">
            <v>№ СЗ - 1 - EO /2021 г.</v>
          </cell>
        </row>
        <row r="27">
          <cell r="B27" t="str">
            <v xml:space="preserve">„Подробен устройствен план – План за регулация и застрояване на имоти с № № 36909.47.130 и 36909.47.120 по кадастралната карта на с. Кирилово, общ. Елхово за изграждане на фотоволтаична централа с инсталирана мощност 39,182 MWp”, </v>
          </cell>
          <cell r="F27" t="str">
            <v>с. Кирилово</v>
          </cell>
          <cell r="L27" t="str">
            <v>№ СЗ - 7- EO /2021 г.</v>
          </cell>
        </row>
        <row r="28">
          <cell r="B28" t="str">
            <v xml:space="preserve">„Подробен устройствен план – План за застрояване (ПУП-ПЗ) на имот  с идентификатор 66041.12.69 по кадастралната карта на с. Селиминово, общ.  Сливен за изграждане на фотоволтаична електроцентрала с инсталирана мощност до 400 КW”, </v>
          </cell>
          <cell r="F28" t="str">
            <v>с. Селиминово</v>
          </cell>
          <cell r="L28" t="str">
            <v>№ СЗ - 8 - EO /2021 г.</v>
          </cell>
        </row>
        <row r="29">
          <cell r="B29" t="str">
            <v>за  „Изменение на ОУП на общ. Сливен и Подробен устройствен план - план за застрояване „Изграждане на фотоволтаична електроцентрала с инсталирана мощност 50 мвт” в имоти с идентификатори 67338.75.15 и 67338.75.47 в земището на  гр. Сливен</v>
          </cell>
          <cell r="F29" t="str">
            <v>гр. Сливен</v>
          </cell>
          <cell r="L29" t="str">
            <v>№ СЗ - 10 - EO /2021 г.</v>
          </cell>
        </row>
        <row r="30">
          <cell r="B30" t="str">
            <v xml:space="preserve">„Подробен устройствен план – План за застрояване (ПУП-ПЗ) на имот  с идентификатор 67338.90.7 по кадастралната карта на град Сливен за изграждане на фотоволтаична електроцентрала с инсталирана мощност до 30 MW”, </v>
          </cell>
          <cell r="F30" t="str">
            <v>гр. Сливен</v>
          </cell>
          <cell r="L30" t="str">
            <v>№ СЗ - 11 - EO /2021 г.</v>
          </cell>
        </row>
        <row r="31">
          <cell r="B31" t="str">
            <v>за  „Подробен устройствен план-План за застрояване (ПУП-ПЗ) на поземлен имот с идентификатор 87374.72.870,  гр. Ямбол за изграждане на фотоволтаична електроцентрала с инсталирана мощност до 1 MW”</v>
          </cell>
          <cell r="F31" t="str">
            <v>гр. Ямбол</v>
          </cell>
          <cell r="L31" t="str">
            <v>№ СЗ-12-EO /2021 г</v>
          </cell>
        </row>
        <row r="32">
          <cell r="B32" t="str">
            <v xml:space="preserve"> „Подробен устройствен план-План за застрояване (ПУП-ПЗ) на имоти с идентификатори  77030.24.915  и  77030.24.916,  с. Хаджидимитрово, общ. Тунджа за изграждане на две фотоволтаични електроцентрали с инсталирана мощност съответно от  4,37 MW и 4,99 MW”, </v>
          </cell>
          <cell r="F32" t="str">
            <v xml:space="preserve"> с. Хаджидимитрово</v>
          </cell>
          <cell r="L32" t="str">
            <v>№ СЗ-13-EO /2021 г.</v>
          </cell>
        </row>
        <row r="33">
          <cell r="B33" t="str">
            <v>Изграждане на фотоволтаична централа, с мощност 5 MW“ в имоти с №№ 67338.99.41 и 67338.99.39 по кадастралната карта на гр. Сливен, общ. Сливен</v>
          </cell>
          <cell r="F33" t="str">
            <v>гр. Сливен</v>
          </cell>
          <cell r="L33" t="str">
            <v>№ СЗ - 14 - EO /2021 г.</v>
          </cell>
        </row>
        <row r="34">
          <cell r="B34" t="str">
            <v xml:space="preserve">„Подробен устройствен план-План за застрояване (ПУП-ПЗ) на поземлени имоти с идентификатори 67338.99.139  и  67338.99.140,  гр. Сливен за изграждане на две фотоволтаични електроцентрали с инсталирана мощност до 1 MWp”, </v>
          </cell>
          <cell r="F34" t="str">
            <v>гр. Сливен</v>
          </cell>
          <cell r="L34" t="str">
            <v>№ СЗ-18-EO/2021 г.</v>
          </cell>
        </row>
        <row r="35">
          <cell r="B35" t="str">
            <v>„Подробен устройствен - план за застрояване – ПУП-ПЗ на имот с идентификатор 05431.16.49 в землището на с. Борилово, общ. Стара Загора за изграждане на фотоволтаична електроцентрала“</v>
          </cell>
          <cell r="F35" t="str">
            <v>гр. Стара Загора</v>
          </cell>
          <cell r="L35" t="str">
            <v>№ СЗ - 20 - EO /2021 г.</v>
          </cell>
        </row>
        <row r="36">
          <cell r="B36" t="str">
            <v xml:space="preserve">Подробен устройствен план – План за застрояване (ПУП-ПЗ) на имот  с идентификатор 67338.8.53 по кадастралната карта на град Сливен за изграждане на фотоволтаична електроцентрала с инсталирана мощност до 15 MW”, </v>
          </cell>
          <cell r="F36" t="str">
            <v>гр. Сливен</v>
          </cell>
          <cell r="L36" t="str">
            <v>№ СЗ - 22- EO /2021 г.</v>
          </cell>
        </row>
        <row r="37">
          <cell r="B37" t="str">
            <v>„Изграждане на фотоволтаична електроцентрала с  обща инсталирана мощност до 1,6 MWp поземлени имоти с идентификатори 65303.17.5 и 65303.17.24, землище на  с. Самуилово, общ. Сливен</v>
          </cell>
          <cell r="F37" t="str">
            <v>с. Самуилово</v>
          </cell>
          <cell r="L37" t="str">
            <v>№ СЗ - 27- EO /2021 г.</v>
          </cell>
        </row>
        <row r="38">
          <cell r="B38" t="str">
            <v xml:space="preserve">„Изграждане на фотоволтаична електроцентрала с инсталирана мощност до 4 MWp в имот с идентификатор 67338.835.78 по плана на гр. Сливен” </v>
          </cell>
          <cell r="F38" t="str">
            <v>гр. Сливен</v>
          </cell>
          <cell r="L38" t="str">
            <v>№ СЗ- 28 -EO /2021 г.</v>
          </cell>
        </row>
        <row r="39">
          <cell r="B39" t="str">
            <v>“Изменение на Общ устройствен план (ОУП) на общ. Раднево за имоти  с идентификатори 47500.34.323, 47500.14.142 и 47500.14.249 в землището на с. Маца, общ. Раднево и изработване на подробен устройствен план – план за застрояване за изграждане на фотоволтаична електроцентрала с инсталирана мощност 40 MW”</v>
          </cell>
          <cell r="F39" t="str">
            <v>с. Маца</v>
          </cell>
          <cell r="L39" t="str">
            <v>№ СЗ- 30 -EO /2021 г.</v>
          </cell>
        </row>
        <row r="40">
          <cell r="B40" t="str">
            <v>„Подробен устройствен план – План за застрояване (ПУП-ПЗ) на имот с идентификатор 48725.38.446 в землището на с. Млекарево, общ. Нова Загора за изграждане на фотоволтаична електроцентрала с инсталирана мощност до 20 MW”</v>
          </cell>
          <cell r="F40" t="str">
            <v>с. Млекарево</v>
          </cell>
          <cell r="L40" t="str">
            <v>№ СЗ- 32 -EO /2021 г.</v>
          </cell>
        </row>
        <row r="41">
          <cell r="B41" t="str">
            <v>Подробен устройствен план – План за застрояване (ПУП-ПЗ) на имот с идентификатор 38683.75.761 в землището на с. Кортен, общ. Нова Загора за изграждане на фотоволтаична електроцентрала с инсталирана мощност до 5 MW”</v>
          </cell>
          <cell r="F41" t="str">
            <v>с. Кортен</v>
          </cell>
          <cell r="L41" t="str">
            <v>№ СЗ-34-EO /2021 г.</v>
          </cell>
        </row>
        <row r="42">
          <cell r="B42" t="str">
            <v xml:space="preserve">„Подробен устройствен план – План за застрояване (ПУП-ПЗ) на имот с идентификатор 38683.75.759 в землището на с. Кортен, общ. Нова Загора за изграждане на фотоволтаична електроцентрала с инсталирана мощност до 4 MW”, </v>
          </cell>
          <cell r="F42" t="str">
            <v>с. Кортен</v>
          </cell>
          <cell r="L42" t="str">
            <v>№ СЗ-35-EO /2021 г.</v>
          </cell>
        </row>
        <row r="43">
          <cell r="B43" t="str">
            <v xml:space="preserve">„Подробен устройствен план – План за застрояване (ПУП-ПЗ) на имот  с идентификатор 67338.99.141 по кадастралната карта на град Сливен за изграждане на фотоволтаична електроцентрала с инсталирана мощност до 2 MW”, </v>
          </cell>
          <cell r="F43" t="str">
            <v>гр. Сливен</v>
          </cell>
          <cell r="L43" t="str">
            <v>№ СЗ-36-EO /2021 г.</v>
          </cell>
        </row>
        <row r="44">
          <cell r="B44" t="str">
            <v>„Подробен устройствен план – План за застрояване (ПУП-ПЗ) на имот  с идентификатор 67338.835.85 по кадастралната карта на град Сливен за изграждане на фотоволтаична електроцентрала с инсталирана мощност до 4 MW”,</v>
          </cell>
          <cell r="F44" t="str">
            <v>гр. Сливен</v>
          </cell>
          <cell r="L44" t="str">
            <v>№ СЗ-37-EO /2021 г.</v>
          </cell>
        </row>
        <row r="45">
          <cell r="B45" t="str">
            <v xml:space="preserve">„Подробен устройствен план – План за застрояване (ПУП-ПЗ) на имоти с идентификатори 49494.320.18, 49494.319.626, 49494.318.33, 49494.318.27, 49494.318.22, 49494.317.624 и 49494.314.24 в землището на гр. Мъглиж за изграждане на фотоволтаична електроцентрала с инсталирана мощност до 4 MW”, </v>
          </cell>
          <cell r="F45" t="str">
            <v>гр. Мъглиж</v>
          </cell>
          <cell r="L45" t="str">
            <v>№ СЗ-42-EO /2021 г.</v>
          </cell>
        </row>
        <row r="46">
          <cell r="B46" t="str">
            <v>„Подробен устройствен план – План за застрояване (ПУП-ПЗ) на имоти с идентификатори 49494.308.615, 49494.309.617, 49494.309.5, 49494.313.620 и 49494.313.621 в землището на гр. Мъглиж за изграждане на фотоволтаична електроцентрала с инсталирана мощност до 4 MW”</v>
          </cell>
          <cell r="F46" t="str">
            <v>гр. Мъглиж</v>
          </cell>
          <cell r="L46" t="str">
            <v>№ СЗ-43-EO /2021 г.</v>
          </cell>
        </row>
        <row r="47">
          <cell r="B47" t="str">
            <v xml:space="preserve">Подробен устройствен план-План за застрояване (ПУП-ПЗ) на имот с идентификатор 14026.27.51, с. Габарево, общ. Павел баня за изграждане на фотоволтаична електроцентрала с инсталирана мощност до 1200 кWр”, </v>
          </cell>
          <cell r="F47" t="str">
            <v>с. Габарево</v>
          </cell>
          <cell r="L47" t="str">
            <v>№ СЗ-44-EO /2021 г.</v>
          </cell>
        </row>
        <row r="48">
          <cell r="B48" t="str">
            <v>Подробен устройствен план – ПУП-ПЗ за „Изграждане на фотоволтаична централа, с мощност 1300 kW“ в имот № 27530.19.3 по кадастралната карта на с. Ковачите, общ. Сливен</v>
          </cell>
          <cell r="F48" t="str">
            <v>с. Ковачите</v>
          </cell>
          <cell r="L48" t="str">
            <v>№ СЗ-45-EO /2021 г.</v>
          </cell>
        </row>
        <row r="49">
          <cell r="B49" t="str">
            <v xml:space="preserve">„Подробен устройствен план – План за застрояване (ПУП-ПЗ) на имот с идентификатор 15944.200.4 в землището на гр. Шивачево, общ. Твърдица за изграждане на фотоволтаична електроцентрала с инсталирана мощност до 200 кW”, </v>
          </cell>
          <cell r="F49" t="str">
            <v>гр. Шивачево</v>
          </cell>
          <cell r="L49" t="str">
            <v>№ СЗ-46-EO /2021 г.</v>
          </cell>
        </row>
        <row r="50">
          <cell r="B50" t="str">
            <v>Подробен устройствен план – ПУП-ПЗ за „Изграждане на фотоволтаична централа, с мощност 1000 kW“ в имот № 67338.835.11 по кадастралната карта на гр. Сливен, общ. Сливен</v>
          </cell>
          <cell r="F50" t="str">
            <v>гр. Сливен</v>
          </cell>
          <cell r="L50" t="str">
            <v>№ СЗ-48-EO /2021 г.</v>
          </cell>
        </row>
        <row r="51">
          <cell r="B51" t="str">
            <v>за Подробен устройствен план-План за застрояване (ПУП-ПЗ)  за „Изграждане на  фотоволтаична електроцентрала” в поземлени имоти с идентификатори 49494.617.1, 49494.617.11, 49494.616.1, 49494.616.2, 49494.614.299, 49494.614.305, 49494.615.285, 49494.615.279, 49494.615.296, 49494.615.297, 49494.615.3, 49494.609.4,  49494.609.5 и 49494.609.7, землище на гр. Мъглиж</v>
          </cell>
          <cell r="F51" t="str">
            <v>гр. Мъглиж</v>
          </cell>
          <cell r="L51" t="str">
            <v>№ СЗ-50-EO /2021 г.</v>
          </cell>
        </row>
        <row r="52">
          <cell r="B52" t="str">
            <v>Подробен устройствен план-План за застрояване (ПУП-ПЗ)  за „Изграждане на  фотоволтаична електроцентрала” в поземлени имоти с идентификатори 24342.14.35, 24342.14.37, 24342.14.36, 24342.14.34, 24342.14.33, 24342.14.32, 24342.14.29, 24342.14.6, 24342.13.65, 24342.13.56, 24342.13.3, 24342.13.1, 24342.11.81, 24342.11.80, 24342.11.79, 24342.11.78, 24342.11.16, 24342.10.100, 24342.10.99, 24342.10.98, 24342.10.97, 24342.10.93, 24342.10.92, 24342.10.90, 24342.10.80, 24342.17.64, 24342.17.65, 24342.17.66, 24342.18.33, 24342.18.37, 24342.18.38, 24342.9.113, 24342.9.117, 24342.9.119, 24342.9.120, 24342.9.121, 24342.9.122, 24342.45.58, 24342.12.37, 24342.12.38, 24342.12.39, 24342.13.59, 24342.13.23, 24342.13.57, 24342.13.58, 24342.13.60, 24342.13.61, 24342.13.62, 24342.13.63, 24342.13.66, 24342.13.67, 24342.13.69, 24342.13.70, 24342.13.71, 24342.13.72, 24342.13.73, 24342.13.68, 24342.15.28, 24342.15.34, 24342.15.36, 24342.15.61, 24342.15.62, 24342.15.82, 24342.15.83, 24342.15.84, 24342.15.86, 24342.15.87, 24342.15.88, 24342.15.89, 24342.15.90, 24342.15.91, 24342.15.92, 24342.15.93, 24342.16.16, 24342.16.22, 24342.16.23, землище на с. Дъбово, общ. Мъглиж,</v>
          </cell>
          <cell r="F52" t="str">
            <v>с. Дъбово</v>
          </cell>
          <cell r="L52" t="str">
            <v>№ СЗ-51-EO /2021 г.</v>
          </cell>
        </row>
        <row r="53">
          <cell r="B53" t="str">
            <v xml:space="preserve">Подробен устройствен план-План за застрояване (ПУП-ПЗ) на поземлен имот с идентификатор 58501.57.12, землище на с. Пчела, общ. Елхово  за „Изграждане на  фотоволтаична електроцентрала с мощност 35 MWр”, </v>
          </cell>
          <cell r="F53" t="str">
            <v>с. Пчела</v>
          </cell>
          <cell r="L53" t="str">
            <v>№ СЗ-53-EO /2021 г.</v>
          </cell>
        </row>
        <row r="54">
          <cell r="B54" t="str">
            <v>„Изграждане на фотоволтаична централа с мощност 1000 kW“ в имот № 81387.13.15 по кадастралната карта на с. Чинтулово, общ. Сливен</v>
          </cell>
          <cell r="F54" t="str">
            <v>с. Чинтулово</v>
          </cell>
          <cell r="L54" t="str">
            <v>№ СЗ-57-EO /2021 г.</v>
          </cell>
        </row>
        <row r="55">
          <cell r="B55" t="str">
            <v xml:space="preserve">„Подробен устройствен план – План за застрояване (ПУП-ПЗ) – за изграждане на фотоволтаична електроцентрала с индикативна инсталирана мощност до 200 MW в поземлени имоти с идентификатори 78330.63.13, 78330.63.15, 78330.71.28, 78330.67.40 в землището на село Целина, 30819.47.592, 30819.47.593, 30819.47.594 в землището на село Зетьово и 31070.1.231, 31070.19.304, 31070.24.309, 31070.60.187 в землището на село Златна ливада, общ. Чирпан </v>
          </cell>
          <cell r="F55" t="str">
            <v>с. Целина и с. Златна ливада</v>
          </cell>
          <cell r="L55" t="str">
            <v>№ СЗ-58-EO /2021 г.</v>
          </cell>
        </row>
        <row r="56">
          <cell r="B56" t="str">
            <v>"Подробен устройствен план-План за застрояване (ПУП-ПЗ) за „Изграждане на  фотоволтаична електроцентрала с инсталирана мощност до 8 MWр” в поземлени имоти с идентификатори 67338.77.27, 67338.1.1005, 67338.1.1027 и 67338.1.1028, землище на  гр. Сливен"</v>
          </cell>
          <cell r="F56" t="str">
            <v>гр. Сливен</v>
          </cell>
          <cell r="L56" t="str">
            <v>№ СЗ-1-EO /2022 г.</v>
          </cell>
        </row>
        <row r="57">
          <cell r="B57" t="str">
            <v>Подробен устройствен план-План за застрояване (ПУП-ПЗ) за: „Изграждане на  фотоволтаична електроцентрала с инсталирана мощност до 28 MWр” в поземлени имоти с идентификатори 67338.104.14, 67338.104.15, 67338.105.13, 67338.105.43, 67338.106.67, 67338.106.68, 67338.106.69 и 67338.107.5</v>
          </cell>
          <cell r="F57" t="str">
            <v>гр. Сливен</v>
          </cell>
          <cell r="L57" t="str">
            <v>№ СЗ-2-EO /2022 г</v>
          </cell>
        </row>
        <row r="58">
          <cell r="B58" t="str">
            <v xml:space="preserve">Подробен устройствен план – ПУП-ПЗ за „Изграждане на фотоволтаична централа, с мощност 1,5 MWp в имот с идентификатор 48725.38.442 по плана на с. Млекарево, общ. Нова Загора“ </v>
          </cell>
          <cell r="F58" t="str">
            <v>с. Млекарево</v>
          </cell>
          <cell r="L58" t="str">
            <v>№ СЗ - 3 - EO /2022 г</v>
          </cell>
        </row>
        <row r="59">
          <cell r="B59" t="str">
            <v>„Изграждане на фотоволтаична централа с мощност до 1 MWp в имот с идентификатор 77030.19.91 по плана на с. Хаджидимитрово, общ. Тунджа“</v>
          </cell>
          <cell r="F59" t="str">
            <v>с. Хаджидимитрово</v>
          </cell>
          <cell r="L59" t="str">
            <v>№ СЗ - 4 - EO /2022 г.</v>
          </cell>
        </row>
        <row r="60">
          <cell r="B60" t="str">
            <v xml:space="preserve">Подробен устройствен план – План за застрояване (ПУП-ПЗ) на имот с идентификатор 14026.27.56 в землището на с. Габарево, общ. Павел баня за изграждане на фотоволтаична електроцентрала с инсталирана мощност до 5 МW”, </v>
          </cell>
          <cell r="F60" t="str">
            <v>с. Габарево</v>
          </cell>
          <cell r="L60" t="str">
            <v>№ СЗ - 7 - EO /2022 г.</v>
          </cell>
        </row>
        <row r="61">
          <cell r="B61" t="str">
            <v>Подробен устройствен план – ПУП-ПЗ за „Изграждане на фотоволтаична централа, с мощност 11000 kW“ в имот № 51809.69.18 по кадастралната карта на гр. Нова Загора</v>
          </cell>
          <cell r="F61" t="str">
            <v>гр. Нова Загора</v>
          </cell>
          <cell r="L61" t="str">
            <v>№ СЗ - 10 - EO /2022 г.</v>
          </cell>
        </row>
        <row r="62">
          <cell r="B62" t="str">
            <v>Подробен устройствен план – ПУП-ПЗ за „Изграждане на фотоволтаична централа, с мощност до 1 MWp“ в имот № 67338.100.60 по кадастралната карта на гр. Сливен, oбщ. Сливен</v>
          </cell>
          <cell r="F62" t="str">
            <v>гр. Сливен</v>
          </cell>
          <cell r="L62" t="str">
            <v>№ СЗ - 11 - EO /2022 г.</v>
          </cell>
        </row>
        <row r="63">
          <cell r="B63" t="str">
            <v>Подробен устройствен план-План за застрояване (ПУП-ПЗ) за: „Изграждане на  фотоволтаична електроцентрала с мощност  до 1 MWр” в поземлен имот с идентификатор 72165.237.3, землище на гр. Твърдица</v>
          </cell>
          <cell r="F63" t="str">
            <v>гр. Твърдица</v>
          </cell>
          <cell r="L63" t="str">
            <v>№ СЗ - 12 - EO /2022 г.</v>
          </cell>
        </row>
        <row r="64">
          <cell r="B64" t="str">
            <v>Подробен устройствен план-План за застрояване (ПУП-ПЗ) за: „Изграждане на  фотоволтаична електроцентрала за собствени нужди и производствено- складова база” в поземлен имот с идентификатор 67338.95.4, землище на гр. Сливен</v>
          </cell>
          <cell r="F64" t="str">
            <v>гр. Сливен</v>
          </cell>
          <cell r="L64" t="str">
            <v>№ СЗ - 13 - EO /2022 г.</v>
          </cell>
        </row>
        <row r="65">
          <cell r="B65" t="str">
            <v>Подробен устройствен план – ПУП-ПЗ за „Изграждане на фотоволтаична централа, с мощност до 25 MWp“ в имот № 67338.92.43 по кадастралната карта на гр. Сливен, oбщ. Сливен</v>
          </cell>
          <cell r="F65" t="str">
            <v>гр. Сливен</v>
          </cell>
          <cell r="L65" t="str">
            <v>№ СЗ - 15 - EO /2022 г.</v>
          </cell>
        </row>
        <row r="66">
          <cell r="B66" t="str">
            <v>Подробен устройствен план – ПУП-ПЗ за „Изграждане на фотоволтаична централа, с мощност до 2,5 MWp“ в имот № 67338.77.41 по кадастралната карта на гр. Сливен, oбщ. Сливен</v>
          </cell>
          <cell r="F66" t="str">
            <v>гр. Сливен</v>
          </cell>
          <cell r="L66" t="str">
            <v>№ СЗ - 16 - EO /2022 г.</v>
          </cell>
        </row>
        <row r="67">
          <cell r="B67" t="str">
            <v>„Подробен устройствен план – План за застрояване (ПУП-ПЗ) на имот  с идентификатор 67338.99.61 по кадастралната карта на град Сливен за изграждане на фотоволтаична електроцентрала”</v>
          </cell>
          <cell r="F67" t="str">
            <v>гр. Сливен</v>
          </cell>
          <cell r="L67" t="str">
            <v>№ СЗ - 18- EO /2022 г.</v>
          </cell>
        </row>
        <row r="68">
          <cell r="B68" t="str">
            <v>Подробен устройствен план-План за застрояване (ПУП-ПЗ) за: „Изграждане на  фотоволтаична електроцентрала с инсталирана мощност до 400 кWр” в поземлен имот с идентификатор  65303.17.21, землище на  с. Самуилово, общ. Сливен</v>
          </cell>
          <cell r="F68" t="str">
            <v>с. Самуилово</v>
          </cell>
          <cell r="L68" t="str">
            <v>№ СЗ - 20- EO /2022 г.</v>
          </cell>
        </row>
        <row r="69">
          <cell r="B69" t="str">
            <v>Подробен устройствен план-план за застрояване (ПУП-ПЗ) за „Изграждане на  фотоволтаична електроцентрала” в поземлени имоти с идентификатори 49494.608.3, 49494.608.4, 49494.607.1, 49494.607.2, 49494.607.3, 49494.607.6, 49494.606.8, 49494.606.9, 49494.605.13,  49494.610.308,  49494.608.312 и 49494.608.309, землище на гр. Мъглиж</v>
          </cell>
          <cell r="F69" t="str">
            <v>гр. Мъглиж</v>
          </cell>
          <cell r="L69" t="str">
            <v>№ СЗ - 22- EO /2022 г.</v>
          </cell>
        </row>
        <row r="70">
          <cell r="B70" t="str">
            <v>Общ устройствен план на община Нова Загора и изработване на Подробен устройствен план-план за застрояване (ПУП-ПЗ) за „Изграждане на фотоволтаична електроцентрала” в поземлен имот с идентификатор 48725.38.446, землище на с. Млекарево, общ. Нова Загора</v>
          </cell>
          <cell r="F70" t="str">
            <v>с. Млекарево</v>
          </cell>
          <cell r="L70" t="str">
            <v>№ СЗ - 25- EO /2022 г.</v>
          </cell>
        </row>
        <row r="71">
          <cell r="B71" t="str">
            <v>Подробен устройствен план – ПУП-ПЗ за „Изграждане на фотоволтаична централа, с мощност до 150 kW“ в имот № 77476.54.77 по кадастралната карта на с. Хрищени, oбщ. Стара Загора</v>
          </cell>
          <cell r="F71" t="str">
            <v>с. Хрищени</v>
          </cell>
          <cell r="L71" t="str">
            <v>№ СЗ - 26- EO /2022 г.</v>
          </cell>
        </row>
        <row r="72">
          <cell r="B72" t="str">
            <v>Общ устройствен план на община Сливен и изработване на Подробен устройствен план-план за застрояване (ПУП-ПЗ) за „Изграждане на фотоволтаична електроцентрала” в поземлен имот с идентификатор 67338.76.31, землище на гр. Сливен</v>
          </cell>
          <cell r="F72" t="str">
            <v>гр. Сливен</v>
          </cell>
          <cell r="L72" t="str">
            <v>№ СЗ - 27- EO /2022 г.</v>
          </cell>
        </row>
        <row r="73">
          <cell r="B73" t="str">
            <v>Подробен устройствен план – ПУП-ПЗ за „Изграждане на фотоволтаична централа, с мощност до 4999 kWp“ в имот № 81121.210.192 по кадастралната карта на с. Чернозем, oбщ. Елхово</v>
          </cell>
          <cell r="F73" t="str">
            <v>с. Чернозем</v>
          </cell>
          <cell r="L73" t="str">
            <v>№ СЗ - 28- EO /2022 г.</v>
          </cell>
        </row>
        <row r="74">
          <cell r="B74" t="str">
            <v>Подробен устройствен план-план за застрояване (ПУП-ПЗ) за „Изграждане на фотоволтаична електроцентрала” в поземлени имоти с идентификатори 24342.78.387 и 24342.78.356 землище на с. Дъбово, общ.  Мъглиж</v>
          </cell>
          <cell r="F74" t="str">
            <v>с. Дъбово</v>
          </cell>
          <cell r="L74" t="str">
            <v>№ СЗ - 35- EO /2022 г.</v>
          </cell>
        </row>
        <row r="75">
          <cell r="B75" t="str">
            <v>Подробен устройствен план-план за застрояване (ПУП-ПЗ) за „Изграждане на фотоволтаична електроцентрала” в поземлен имот с идентификатор 24342.79.1 землище на с. Дъбово, общ.  Мъглиж</v>
          </cell>
          <cell r="F75" t="str">
            <v>с. Дъбово</v>
          </cell>
          <cell r="L75" t="str">
            <v>№ СЗ - 36- EO /2022 г.</v>
          </cell>
        </row>
        <row r="76">
          <cell r="B76" t="str">
            <v>„Изграждане на  фотоволтаична електроцентрала с мощност  до 3 MWр” в поземлен имот с идентификатор 72165.66.8, местност „Голяма могила”, гр. Твърдица</v>
          </cell>
          <cell r="F76" t="str">
            <v>гр. Твърдица</v>
          </cell>
        </row>
        <row r="77">
          <cell r="F77" t="str">
            <v>с. Езеро</v>
          </cell>
        </row>
        <row r="78">
          <cell r="F78" t="str">
            <v>с. Дъбово</v>
          </cell>
          <cell r="L78" t="str">
            <v>№ СЗ - 39- EO /2022 г.</v>
          </cell>
        </row>
        <row r="79">
          <cell r="B79" t="str">
            <v>Общ устройствен план (ОУП) за имот с № 61460.73.451 по кадастралната карта на гр. Раднево, общ. Раднево и изработване на ПУП-ПЗ за изграждане на фотоволтаична централа с обща мощност 2,2 MW</v>
          </cell>
          <cell r="F79" t="str">
            <v>гр. Раднево</v>
          </cell>
          <cell r="L79" t="str">
            <v>№ СЗ - 40- EO /2022 г.</v>
          </cell>
        </row>
        <row r="80">
          <cell r="B80" t="str">
            <v>Подробен устройствен план – ПУП-ПЗ за „Изграждане на фотоволтаична централа, с мощност до 1 MW“ в имот № 11082.2.993 по кадастралната карта на с. Винарово, oбщ. Чирпан</v>
          </cell>
          <cell r="F80" t="str">
            <v>с. Винарово</v>
          </cell>
          <cell r="L80" t="str">
            <v>№ СЗ - 41- EO /2022 г.</v>
          </cell>
        </row>
        <row r="81">
          <cell r="B81" t="str">
            <v xml:space="preserve">Подробен устройствен план – ПУП-ПРЗ за „Изграждане на фотоволтаична централа, с мощност до 10 MW“ </v>
          </cell>
          <cell r="F81" t="str">
            <v>с. Гига</v>
          </cell>
          <cell r="L81" t="str">
            <v>№ СЗ - 42- EO /2022 г.</v>
          </cell>
        </row>
        <row r="82">
          <cell r="B82" t="str">
            <v>Изграждане на три фотоволтаични електроцентрали” в поземлен имот с идентификатор 14026.27.58, землище на с. Габарево, общ. Павел баня</v>
          </cell>
          <cell r="F82" t="str">
            <v>с. Габарево</v>
          </cell>
          <cell r="L82" t="str">
            <v>№ СЗ - 43- EO /2022 г.</v>
          </cell>
        </row>
        <row r="83">
          <cell r="B83" t="str">
            <v>Изменение на Общ устройствен план(ОУП) на община Казанлък и изработване на Подробен устройствен план-план за застрояване (ПУП-ПЗ) за: „Изграждане на фотоволтаична електроцентрала” в поземлени имоти с идентификатори 83106.88.1, 83106.88.2 и 83106.86.12 землище на с. Шейново, общ. Казанлък</v>
          </cell>
          <cell r="F83" t="str">
            <v>с. Шейново</v>
          </cell>
          <cell r="L83" t="str">
            <v>№ СЗ - 44- EO /2022 г.</v>
          </cell>
        </row>
        <row r="84">
          <cell r="B84" t="str">
            <v>Подробен устройствен план – ПУП-ПРЗ за „Изграждане на фотоволтаична централа, с мощност до 50 MW“ в имоти с № № 32857.58.273; 32857.58.285; 32857.58.286; 32857.58.294; 32857.48.405; 32857.1.238; 32857.1.236 и 32857.58.288 по кадастралната карта на с. Искрица, общ. Гълъбово и имоти с № № 49535.115.1 и 49535.116.5 по кадастралната карта на с. Мъдрец, общ. Гълъбово</v>
          </cell>
          <cell r="F84" t="str">
            <v>с. Искрица, с. Мъдрец</v>
          </cell>
          <cell r="L84" t="str">
            <v>№ СЗ - 45- EO /2022 г.</v>
          </cell>
        </row>
        <row r="85">
          <cell r="B85" t="str">
            <v>за изработване на Подробен устройствен план-План за застрояване (ПУП-ПЗ) за: „Изграждане на  фотоволтаична електроцентрала” в поземлен имот с идентификатор 72165.285.822, землище на  гр. Твърдица</v>
          </cell>
          <cell r="F85" t="str">
            <v>гр. Твърдица</v>
          </cell>
          <cell r="L85" t="str">
            <v>№ СЗ - 46- EO /2022 г.</v>
          </cell>
        </row>
        <row r="86">
          <cell r="B86" t="str">
            <v>Подробен устройствен план – ПУП-ПРЗ за „Изграждане на фотоволтаична централа, с мощност до 50 MW“ в имот № 21542.69.279 по кадастралната карта на с. Добрич, общ. Елхово и имот № 27382.20.280 по кадастралната карта на гр. Елхово, общ. Елхово</v>
          </cell>
          <cell r="F86" t="str">
            <v>с. Добрич</v>
          </cell>
          <cell r="L86" t="str">
            <v>№ СЗ - 47- EO /2022 г.</v>
          </cell>
        </row>
        <row r="87">
          <cell r="B87" t="str">
            <v xml:space="preserve">„Изграждане на  фотоволтаична електроцентрала” в поземлен имот с идентификатор 67338.99.102, землище на  гр. Сливен, </v>
          </cell>
          <cell r="F87" t="str">
            <v>гр. Сливен</v>
          </cell>
          <cell r="L87" t="str">
            <v>№ СЗ - 48- EO /2022 г.</v>
          </cell>
        </row>
        <row r="88">
          <cell r="B88" t="str">
            <v>„Изграждане на  фотоволтаична електроцентрала с инсталирана мощност до 4952,6 кWр” в поземлен имот с идентификатор 48765.17.42 землище на с. Могила, общ.  Стара Загора</v>
          </cell>
          <cell r="F88" t="str">
            <v>с. Могила</v>
          </cell>
          <cell r="L88" t="str">
            <v>№ СЗ - 49- EO /2022 г.</v>
          </cell>
        </row>
        <row r="89">
          <cell r="B89" t="str">
            <v>„Изграждане на  фотоволтаична електроцентрала” в поземлен имот с идентификатор 72165.285.823, землище на  гр. Твърдица</v>
          </cell>
          <cell r="F89" t="str">
            <v>гр. Твърдица</v>
          </cell>
          <cell r="L89" t="str">
            <v>№ СЗ - 50- EO /2022 г.</v>
          </cell>
        </row>
        <row r="90">
          <cell r="B90" t="str">
            <v>„Изграждане на  фотоволтаична електроцентрала” в поземлен имот с идентификатор 66041.16.23 землище на  с. Селиминово, общ. Сливен</v>
          </cell>
          <cell r="F90" t="str">
            <v>с. Селиминово</v>
          </cell>
          <cell r="L90" t="str">
            <v>№ СЗ - 51- EO /2022 г.</v>
          </cell>
        </row>
        <row r="91">
          <cell r="B91" t="str">
            <v>„Изграждане на  фотоволтаична електроцентрала” в  УПИ ІІІ 2391, кв. 631, УПИ ХІ 2404, кв. 632, УПИ Х 2405, кв. 632,УПИ ІХ 2403, кв. 632,УПИ VІ 2400, кв. 632, УПИ V 2399, кв. 632, УПИ ІV 2398, кв. 632, УПИ ІІІ 2397, кв. 632, УПИ ІІ 2396, кв. 632, УПИ І 2395, кв. 632, УПИ ІХ 2413, кв. 633, УПИ Х 2412, кв. 633, УПИ ІV 2392, кв. 631, УПИ VІІІ 2402, кв. 632, УПИ VІІ 2414, кв. 633, УПИ VІІ 2401, кв. 632, УПИ VІ 2411, кв. 633, УПИ V 2410, кв. 633, УПИ ІV 2409, кв. 633, УПИ VІ 2417, кв. 63, УПИ VІІ 2416, кв. 63, УПИ VІІІ 2415, кв. 63, УПИ І 2406, кв. 633, УПИ ІІ 2407, кв. 633 и УПИ ІІІ 2408, кв. 633 землище на  гр. Гълъбово</v>
          </cell>
          <cell r="F91" t="str">
            <v>гр. Гълъбово</v>
          </cell>
          <cell r="L91" t="str">
            <v>№ СЗ - 54- EO /2022 г.</v>
          </cell>
        </row>
        <row r="92">
          <cell r="B92" t="str">
            <v xml:space="preserve">„Изграждане на автономна хибридна фотоволтаична система Енерджи Флоу 24,3kWp/24Kw АС с вградена мрежова, островна и хибридна функции за електрозахранване на напоителна система - капково напояване за поливка на розови насаждения“ в имот № 15864.1.15 по кадастралната карта на с. Голямо Дряново, общ. Казанлък. </v>
          </cell>
          <cell r="F92" t="str">
            <v>с. Голямо Дряново</v>
          </cell>
          <cell r="L92" t="str">
            <v>№ СЗ - 59- EO /2022 г.</v>
          </cell>
        </row>
        <row r="93">
          <cell r="B93" t="str">
            <v>„Изграждане на  фотоволтаична електроцентрала с инсталирана мощност до 2 MWр” в поземлен имот с идентификатор 15944.200.7 землище на гр. Шивачево, общ. Твърдица</v>
          </cell>
          <cell r="F93" t="str">
            <v>гр. Шивачево</v>
          </cell>
          <cell r="L93" t="str">
            <v>№ СЗ - 60- EO /2022 г.</v>
          </cell>
        </row>
        <row r="94">
          <cell r="B94" t="str">
            <v>Изграждане на фотоволтаична електроцентрала и жилищно строителство” в УПИ ХІV-382, УПИ І-381,382, УПИ ІІ-381, УПИ ХV-380, 382, УПИ ІІІ-380, УПИ ХVІ-379, 382 и УПИ ІV-379, кв. 100, землище на гр. Сливен</v>
          </cell>
          <cell r="F94" t="str">
            <v>гр. Сливен</v>
          </cell>
          <cell r="L94" t="str">
            <v>№ СЗ - 61- EO /2022 г.</v>
          </cell>
        </row>
        <row r="95">
          <cell r="B95" t="str">
            <v>„Подробен устройствен план – ПУП-ПРЗ за изграждане на фотоволтаична централа, с мощност до 3 MW“ в имот № 06197.200.74 по кадастралната карта на с. Братя Кунчеви, oбщ. Стара Загора</v>
          </cell>
          <cell r="F95" t="str">
            <v>с. Братя Кунчеви</v>
          </cell>
          <cell r="L95" t="str">
            <v>№ СЗ - 62- EO /2022 г.</v>
          </cell>
        </row>
        <row r="96">
          <cell r="B96" t="str">
            <v>„Изграждане на  фотоволтаична електроцентрала с инсталирана мощност до 1,5 MWр” в имоти с № № 66041.12.1063 и 66041.12.1064 по кадастралната карта на с. Селиминово, общ. Сливен</v>
          </cell>
          <cell r="F96" t="str">
            <v>с. Селиминово</v>
          </cell>
          <cell r="L96" t="str">
            <v>№ СЗ - 63- EO /2022 г.</v>
          </cell>
        </row>
        <row r="97">
          <cell r="B97" t="str">
            <v>Изграждане на  фотоволтаична електроцентрала с инсталирана мощност до 1,5 MWр” в имоти с № № 66041.14.1078, 66041.14.1079 и 66041.14.1080 по кадастралната карта на с. Селиминово, общ. Сливен</v>
          </cell>
          <cell r="F97" t="str">
            <v>с. Селиминово</v>
          </cell>
          <cell r="L97" t="str">
            <v>№ СЗ - 64- EO /2022 г.</v>
          </cell>
        </row>
        <row r="98">
          <cell r="B98" t="str">
            <v>„Изграждане на  фотоволтаична електроцентрала с инсталирана мощност до 0,5 MWр” в имот № 66041.14.1081 по кадастралната карта на с. Селиминово, общ. Сливен</v>
          </cell>
          <cell r="F98" t="str">
            <v>с. Селиминово</v>
          </cell>
          <cell r="L98" t="str">
            <v>№ СЗ - 65- EO /2022 г.</v>
          </cell>
        </row>
        <row r="99">
          <cell r="B99" t="str">
            <v>„Изграждане на  фотоволтаична електроцентрала с инсталирана мощност до 2,5 MWр” в поземлен имот с идентификатор 66041.10.1046  землище на  с. Селиминово, общ. Сливен</v>
          </cell>
          <cell r="F99" t="str">
            <v>с. Селиминово</v>
          </cell>
          <cell r="L99" t="str">
            <v>№ СЗ - 66- EO /2022 г.</v>
          </cell>
        </row>
        <row r="100">
          <cell r="B100" t="str">
            <v>„Изграждане на  фотоволтаична електроцентрала с инсталирана мощност до 2,5 MWр” в поземлен имот с идентификатор 66041.10.1048 землище на с. Селиминово, общ. Сливен</v>
          </cell>
          <cell r="F100" t="str">
            <v>с. Селиминово</v>
          </cell>
          <cell r="L100" t="str">
            <v>№ СЗ - 67- EO /2022 г.</v>
          </cell>
        </row>
        <row r="101">
          <cell r="B101" t="str">
            <v>„Изграждане на  фотоволтаична електроцентрала с инсталирана мощност до 3 MWр” в поземлени имоти с идентификатори 66041.10.1047, 66041.10.1051, 66041.12.1062 и 66041.12.1065 землище на с. Селиминово, общ. Сливен</v>
          </cell>
          <cell r="F101" t="str">
            <v>с. Селиминово</v>
          </cell>
        </row>
        <row r="102">
          <cell r="B102" t="str">
            <v>Общ устройствен план на община Нова Загора и изработване на Подробен устройствен план-план за застрояване (ПУП-ПЗ) за поземлени имоти с идентификатори 02734.41.40, 02734.41.41, 02734.46.14, 02734.46.17, 02734.46.18, 02734.46.26 и 02734.46.31, землище на с. Баня, общ. Нова Загора за: „Изграждане на фотоволтаична електроцентрала”</v>
          </cell>
          <cell r="F102" t="str">
            <v>с. Баня</v>
          </cell>
        </row>
        <row r="103">
          <cell r="B103" t="str">
            <v>„Подробен устройствен план - План за регулация ПР и План за застрояване ПЗ за изграждане на фотоволтаична централа с обща мощност до 300 kWp“ в УПИ XII, кв. 118, УПИ XIII, кв. 118 и УПИ XIV, кв. 118 по плана на гр. Гълъбово, общ. Гълъбово</v>
          </cell>
          <cell r="F103" t="str">
            <v>гр. Гълъбово</v>
          </cell>
          <cell r="L103" t="str">
            <v>№ СЗ -72- EO /2022 г.</v>
          </cell>
        </row>
        <row r="104">
          <cell r="B104" t="str">
            <v>„Изработване на Подробен устройствен план (ПУП) за: „Изграждане на фотоволтаична електроцентрала с инсталирана мощност до 400 kW” в имот № 67338.98.8 по кадастралната карта на гр. Сливен, общ. Сливен</v>
          </cell>
          <cell r="F104" t="str">
            <v>гр. Сливен</v>
          </cell>
          <cell r="L104" t="str">
            <v>№ СЗ - 73- EO /2022 г.</v>
          </cell>
        </row>
        <row r="105">
          <cell r="B105" t="str">
            <v>„Проект за изменение на подробен устройствен план-план за регулация и застрояване (ПУП-ПРЗ) за изграждане на 2 броя фотоволтаични централа с мощност по 200 kWp всяка“ в УПИ XVI-170 и УПИ XVII-170, кв. 57 по плана на с. Хрищени, общ. Стара Загора</v>
          </cell>
          <cell r="F105" t="str">
            <v>с. Хрищени</v>
          </cell>
          <cell r="L105" t="str">
            <v>№ СЗ - 74- EO /2022 г.</v>
          </cell>
        </row>
        <row r="106">
          <cell r="B106" t="str">
            <v>„Подробен устройствен план - План за застрояване ПЗ за изграждане на фотоволтаична централа с обща мощност до 180 kWp“ в УПИ III-168 и УПИ IV-168, кв. 12 по плана на с. Разделна, общ. Гълъбово</v>
          </cell>
          <cell r="F106" t="str">
            <v>с. Разделна</v>
          </cell>
          <cell r="L106" t="str">
            <v>№ СЗ - 75- EO /2022 г.</v>
          </cell>
        </row>
        <row r="107">
          <cell r="B107" t="str">
            <v>„Изработване на ПУП-ПРЗ за „Обществено използване и изграждане на фотоволтаична електроцентрала с инсталирана мощност до 1 МW” в имот № 67338.420.265 по кадастралната карта на гр. Сливен, общ. Сливен</v>
          </cell>
          <cell r="F107" t="str">
            <v>гр. Сливен</v>
          </cell>
          <cell r="L107" t="str">
            <v>№ СЗ - 76- EO /2022 г.</v>
          </cell>
        </row>
        <row r="108">
          <cell r="B108" t="str">
            <v>„Изграждане на фотоволтаична електроцентрала с инсталирана мощност 90 kW” в имот № 68850.67.974 по кадастралната карта на гр. Стара Загора, общ. Стара Загора</v>
          </cell>
          <cell r="F108" t="str">
            <v>гр. Стара Загора</v>
          </cell>
          <cell r="L108" t="str">
            <v>№ СЗ - 79- EO /2022 г.</v>
          </cell>
        </row>
        <row r="109">
          <cell r="B109" t="str">
            <v>„Подробен устройствен план-план за регулация и застрояване (ПУП-ПРЗ) за имоти с № № 49391.37.16, 49391.37.7, 49391.37.13 и 49391.39.8 по кадастралната карта на с. Мусачево, общ. Гълъбово, имот № 53134.1.104 по кадастралната карта на с. Обручище, общ. Гълъбово и имоти с № № 47603.107.610, 47603.107.612 и 47603.107.616 по кадастралната карта на с. Медникарово, общ. Гълъбово с цел изграждане на фотоволтаична електроцентрала с обща мощност до 200 MW“</v>
          </cell>
          <cell r="F109" t="str">
            <v>с. Мусачево, с. Обручище</v>
          </cell>
          <cell r="L109" t="str">
            <v>№ СЗ - 80- EO /2022 г.</v>
          </cell>
        </row>
        <row r="110">
          <cell r="B110" t="str">
            <v>„Изграждане на  фотоволтаична електроцентрала” в  УПИ ХVІІ-1,  ХVІІІ-1, ХІХ-1,  ХХ-1, ХХІІ-1, ХХІІІ-1 и  ХХІV-1 кв. 1, по плана на с. Тополяне, общ. Раднево</v>
          </cell>
          <cell r="F110" t="str">
            <v>с. Тополяне</v>
          </cell>
          <cell r="L110" t="str">
            <v>№ СЗ - 81- EO /2022 г.</v>
          </cell>
        </row>
        <row r="111">
          <cell r="B111" t="str">
            <v>„Изграждане на фотоволтаична електроцентрала ” в поземлен имот с идентификатор 67338.77.21, гр. Сливен</v>
          </cell>
          <cell r="F111">
            <v>0</v>
          </cell>
          <cell r="L111" t="str">
            <v>№ СЗ - 82- EO /2022 г.</v>
          </cell>
        </row>
        <row r="112">
          <cell r="B112" t="str">
            <v>„Изменението на ПУП-ПР и ПЗ за изграждане на фотоволтаична електроцентрала с обща мощност 1,5 MW и нов БКТП (бетонна комплектнтрансформаторна подстанция) 20/0,4kV, 2xl000 kVA“ в имоти с № № 87374.36.97, 87374.36.98 и 87374.36.99 по кадастралната карта на гр. Ямбол, общ. Ямбол,</v>
          </cell>
          <cell r="F112" t="str">
            <v>гр. Ямбол</v>
          </cell>
          <cell r="L112" t="str">
            <v>№ СЗ -84- EO /2022 г.</v>
          </cell>
        </row>
        <row r="113">
          <cell r="B113" t="str">
            <v>„Подробен устройствен план - План за застрояване ПУП-ПЗ за изграждане на фотоволтаична централа с обща мощност до 300 kWp“ в УПИ I, II, III, кв. 24 по плана на с. Рупките, общ. Чирпан</v>
          </cell>
          <cell r="F113" t="str">
            <v>с. Рупките</v>
          </cell>
          <cell r="L113" t="str">
            <v>№ СЗ - 85- EO /2022 г.</v>
          </cell>
        </row>
        <row r="114">
          <cell r="B114" t="str">
            <v>„Изграждане на  две фотоволтаични електроцентрали с мощност  до 4,9 MWр и до 3 MWр”  в поземлени имоти с идентификатори 18280.80.18 и 18280.80.19 и 18280.80.23, землище на гр. Гълъбово</v>
          </cell>
          <cell r="F114" t="str">
            <v>гр. Гълъбово</v>
          </cell>
          <cell r="L114" t="str">
            <v>№ СЗ - 86- EO /2022 г.</v>
          </cell>
        </row>
        <row r="115">
          <cell r="B115" t="str">
            <v>„Подробен устройствен план - План за застрояване ПУП-ПЗ за изграждане на фотоволтаична централа с обща мощност до 200 kWp“ в УПИ IX- 392 и УПИ VIII-391, кв. 43 по плана на с. Рупките, общ. Чирпан</v>
          </cell>
          <cell r="F115" t="str">
            <v>с. Рупките</v>
          </cell>
          <cell r="L115" t="str">
            <v>№ СЗ - 87- EO /2022 г.</v>
          </cell>
        </row>
        <row r="116">
          <cell r="B116" t="str">
            <v>на  „Изменение на ПУП-ПЗ и ПР за УПИ IV-2460, кв. 59 по плана на гр. Гълъбово и изграждане на 2 бр. фотоволтаични централи в новообразувано УПИ XI-2525, кв. 59 и УПИ XII-2526, кв. 59 по плана на гр. Гълъбово, общ. Гълъбово“</v>
          </cell>
          <cell r="F116" t="str">
            <v>гр. Гълъбово</v>
          </cell>
          <cell r="L116" t="str">
            <v>№ СЗ - 88- EO /2022 г.</v>
          </cell>
        </row>
        <row r="117">
          <cell r="B117" t="str">
            <v>Екологична  Оценка и Оценка за съвместимост с предмета и целите на опазване в защитените зони за изработване на Подробен устройствен план-план за  застрояване /ПУП-ПЗ/ за  „Изграждане на фотоволтаична електроцентрала” в поземлени имоти с идентификатори 67338.77.24, 67338.77.25 и 67338.77.39 гр. Сливен</v>
          </cell>
          <cell r="F117" t="str">
            <v>гр. Сливен</v>
          </cell>
          <cell r="L117" t="str">
            <v>№ СЗ - 89- EO /2022 г.</v>
          </cell>
        </row>
        <row r="118">
          <cell r="B118" t="str">
            <v>„Изграждане на фотоволтаична електроцентрала” в поземлен имот с идентификатор 35660.26.132, местност „Мандрата”, с. Камен, общ. Сливен</v>
          </cell>
          <cell r="F118" t="str">
            <v>с. Камен</v>
          </cell>
          <cell r="L118" t="str">
            <v>№ СЗ - 90- EO /2022 г.</v>
          </cell>
        </row>
        <row r="119">
          <cell r="B119" t="str">
            <v>„Изграждане на три фотоволтаични електроцентрали ” в поземлени имоти с идентификатори 18280.86.1976, 18280.86.1977 и 18280.86.1978, гр. Гълъбово</v>
          </cell>
          <cell r="F119" t="str">
            <v>гр. Гълъбово</v>
          </cell>
          <cell r="L119" t="str">
            <v>№ СЗ - 92- EO /2022 г.</v>
          </cell>
        </row>
        <row r="120">
          <cell r="B120" t="str">
            <v>„Изменение на ПУП за УПИ V - за ЗММ, кв. 205 по ПУП на кв. Индустриален, гр. Нова Загора и изработване на ПУП – ПР и ПЗ за изграждане на фотоволтаичен парк с обща мощност до 10 MWp“ в УПИ V - за ЗММ, кв. 205 по ПУП на гр. Нова Загора, общ. Нова Загора</v>
          </cell>
          <cell r="F120" t="str">
            <v>гр. Нова Загора</v>
          </cell>
          <cell r="L120" t="str">
            <v>№ СЗ - 93- EO /2022 г.</v>
          </cell>
        </row>
        <row r="121">
          <cell r="B121" t="str">
            <v>Екологична  Оценка и Оценка за съвместимост с предмета и целите на опазване в защитените зони за изработване на Подробен устройствен план-план за  застрояване /ПУП-ПЗ/ за „Изграждане на  фотоволтаична електроцентрала с инсталирана мощност до 1 MWр” в поземлен имот с идентификатор 67338.99.59, землище на  гр. Сливен</v>
          </cell>
          <cell r="F121" t="str">
            <v>гр. Сливен</v>
          </cell>
          <cell r="L121" t="str">
            <v>№ СЗ - 94- EO /2022 г.</v>
          </cell>
        </row>
        <row r="122">
          <cell r="B122" t="str">
            <v>„Изграждане на фотоволтаична електроцентрала” в поземлени имоти с идентификатори 87374.41.978 и 87374.41.979  землище на гр. Ямбол</v>
          </cell>
          <cell r="F122" t="str">
            <v>гр. Ямбол</v>
          </cell>
          <cell r="L122" t="str">
            <v>№ СЗ - 95- EO /2022 г.</v>
          </cell>
        </row>
        <row r="123">
          <cell r="B123" t="str">
            <v>Подробен устройствен план (ПУП) за: „Изграждане на  фотоволтаична електроцентрала с инсталирана мощност до 15 MW” в имоти с № № 47603.67.602 и 47603.67.603 по кадастралната карта на с. Медникарово, общ. Гълъбово</v>
          </cell>
          <cell r="F123" t="str">
            <v>с. Медникарово</v>
          </cell>
          <cell r="L123" t="str">
            <v>№ СЗ - 97- EO /2022 г.</v>
          </cell>
        </row>
        <row r="124">
          <cell r="B124" t="str">
            <v>„Изменение на Общ устройствен план и проект за изработване на Подробен устройствен план (ПУП) - План за застрояване (ПЗ) за: „Изграждане на фотоволтаична електроцентрала с мощност до 5 MW и склад” в имот № 67338.47.63 по кадастралната карта на гр. Сливен, общ. Сливен</v>
          </cell>
          <cell r="F124" t="str">
            <v>гр. Сливен</v>
          </cell>
          <cell r="L124" t="str">
            <v>№ СЗ - 99- EO /2022 г.</v>
          </cell>
        </row>
        <row r="125">
          <cell r="B125" t="str">
            <v>„Изграждане на фотоволтаична електроцентрала с инсталирана мощност 600 kW” в имот № 63344.121.468 по кадастралната карта на с. Рупките, общ. Чирпан</v>
          </cell>
          <cell r="F125" t="str">
            <v>с. Рупките</v>
          </cell>
          <cell r="L125" t="str">
            <v>№ СЗ - 100- EO /2022 г.</v>
          </cell>
        </row>
        <row r="126">
          <cell r="B126" t="str">
            <v>„Изменение на Общ устройствен план на общ. Сливен и изработване на Подробен устройствен план - план за застрояване (ПУП-ПЗ) за изграждане на фотоволтаична електроцентрала с мощност до 2MWp”</v>
          </cell>
          <cell r="F126" t="str">
            <v>гр. Сливен</v>
          </cell>
          <cell r="L126" t="str">
            <v>№ СЗ - 101- EO /2022 г.</v>
          </cell>
        </row>
        <row r="127">
          <cell r="B127" t="str">
            <v>„Подробен устройствен план - План за застрояване (ПУП-ПЗ)“ за: „Изграждане на фотоволтаична електроцентрала с мощност 630 kWp”</v>
          </cell>
          <cell r="F127" t="str">
            <v>гр. Гурково</v>
          </cell>
          <cell r="L127" t="str">
            <v>№ СЗ - 102- EO /2022 г.</v>
          </cell>
        </row>
        <row r="128">
          <cell r="B128" t="str">
            <v>„Изграждане на фотоволтаична електроцентрала с цел продажба на електроенергия” в поземлен имот с идентификатор 77030.30.28, с. Хаджидимитрово, общ. Тунджа</v>
          </cell>
          <cell r="F128" t="str">
            <v>с. Хаджидимитрово</v>
          </cell>
          <cell r="L128" t="str">
            <v>№ СЗ - 104- EO /2022 г.</v>
          </cell>
        </row>
        <row r="129">
          <cell r="B129" t="str">
            <v>„Изграждане на фотоволтаична електроцентрала” в поземлен имот с идентификатор 15944.4.909 землище на гр. Шивачево, общ. Твърдица</v>
          </cell>
          <cell r="F129" t="str">
            <v>гр. Шивачево</v>
          </cell>
          <cell r="L129" t="str">
            <v>№ СЗ - 105- EO /2022 г.</v>
          </cell>
        </row>
        <row r="130">
          <cell r="B130" t="str">
            <v>„Изграждане на фотоволтаична електроцентрала” в поземлен имот с идентификатор 72165.57.16 по кадастралната карта на по КККР на гр. Твърдица</v>
          </cell>
          <cell r="F130" t="str">
            <v>гр. Твърдица</v>
          </cell>
          <cell r="L130" t="str">
            <v>№ СЗ - 106- EO /2022 г.</v>
          </cell>
        </row>
        <row r="131">
          <cell r="B131" t="str">
            <v>Подробен устройствен план-план за застрояване /ПУП-ПЗ/ за изграждане на фотоволтаични електроцентрали в имоти с идентификатори 39030.501.21,  39030.501.2041, 39030.501.20 и 39030.501.42 по кадастралната карта на гр. Котел</v>
          </cell>
          <cell r="F131" t="str">
            <v>гр. Котел</v>
          </cell>
          <cell r="L131" t="str">
            <v>№ СЗ - 108- EO /2022 г.</v>
          </cell>
        </row>
        <row r="132">
          <cell r="B132" t="str">
            <v>„Изграждане на фотоволтаична електроцентрала” в поземлени имоти с идентификатори 14026.27.24, 14026.27.54 и 4026.27.59, с. Габарево, общ. Павел баня</v>
          </cell>
          <cell r="F132" t="str">
            <v>с. Габарево</v>
          </cell>
          <cell r="L132" t="str">
            <v>№ СЗ - 109- EO /2022 г.</v>
          </cell>
        </row>
        <row r="133">
          <cell r="B133" t="str">
            <v>Изграждане на покривна, наземна фотоволтаична електроцентрала и склад”  в поземлен имот с идентификатор 49980.10.47, с. Мечкарево, общ. Сливен</v>
          </cell>
          <cell r="F133" t="str">
            <v>с. Мечкарево</v>
          </cell>
          <cell r="L133" t="str">
            <v>№ СЗ - 110- EO /2022 г.</v>
          </cell>
        </row>
        <row r="134">
          <cell r="B134" t="str">
            <v>„Изграждане на фотоволтаична електроцентрала” в поземлен имот с идентификатор 80532.17.46, с. Черганово, общ. Казанлък</v>
          </cell>
          <cell r="F134" t="str">
            <v>с. Черганово</v>
          </cell>
          <cell r="L134" t="str">
            <v>№ СЗ - 111- EO /2022 г.</v>
          </cell>
        </row>
        <row r="135">
          <cell r="B135" t="str">
            <v>„Подробен устройствен план - План за застрояване (ПУП-ПЗ)“ за: „Изграждане на фотоволтаична електроцентрала” в имот № 24760.7.56 по кадастралната карта на с. Дядово, общ. Нова Загора</v>
          </cell>
          <cell r="F135" t="str">
            <v>с. Дядово</v>
          </cell>
          <cell r="L135" t="str">
            <v>№ СЗ - 112- EO /2022 г.</v>
          </cell>
        </row>
        <row r="136">
          <cell r="B136" t="str">
            <v>„Подробен устройствен план - План за застрояване (ПУП-ПЗ)“ за: „Изграждане на фотоволтаична електроцентрала” в имоти с идентификатори 27111.35.379 и 27111.35.380 в землището на с. Езеро, общ. Нова Загора</v>
          </cell>
          <cell r="F136" t="str">
            <v>с. Езеро</v>
          </cell>
          <cell r="L136" t="str">
            <v>№ СЗ - 113- EO /2022 г.</v>
          </cell>
        </row>
        <row r="137">
          <cell r="B137" t="str">
            <v xml:space="preserve">„Подробен устройствен план - План за застрояване (ПУП-ПЗ)“ за: „Изграждане на фотоволтаична електроцентрала” в имоти с № № 24760.7.117, 24760.7.119, 24760.7.120, 24760.7.121 и 24760.7.122 по кадастралната карта на с. Дядово, общ. Нова Загора, </v>
          </cell>
          <cell r="F137" t="str">
            <v>с. Дядово</v>
          </cell>
          <cell r="L137" t="str">
            <v>№ СЗ - 115- EO /2022 г.</v>
          </cell>
        </row>
        <row r="138">
          <cell r="B138" t="str">
            <v>„Изграждане на фотоволтаична електроцентрала” в поземлен имот с идентификатор 57371.60.154, с. Полско Пъдарево, общ. Нова Загора</v>
          </cell>
          <cell r="F138" t="str">
            <v>с. Полско Пъдарево</v>
          </cell>
          <cell r="L138" t="str">
            <v>№ СЗ - 116- EO /2022 г.</v>
          </cell>
        </row>
        <row r="139">
          <cell r="B139" t="str">
            <v>Подробен устройствен план (ПУП) за: „Изграждане на  фотоволтаична електроцентрала с инсталирана мощност до 2,5 MW” в имоти с № № 14951.152.5, 14951.152.6, 14951.152.12 и 14951.7.131 по КККР на с. Главан, общ. Гълъбово</v>
          </cell>
          <cell r="F139" t="str">
            <v>с. Главан</v>
          </cell>
          <cell r="L139" t="str">
            <v>№ СЗ - 117 EO /2022 г.</v>
          </cell>
        </row>
        <row r="140">
          <cell r="B140" t="str">
            <v>„Изграждане на фотоволтаична електроцентрала”  в поземлен имот с идентификатор 72165.221.20, землище на гр. Твърдица</v>
          </cell>
          <cell r="F140" t="str">
            <v>гр. Твърдица</v>
          </cell>
          <cell r="L140" t="str">
            <v>№ СЗ - 118- EO /2022 г.</v>
          </cell>
        </row>
        <row r="141">
          <cell r="B141" t="str">
            <v>Подробен устройствен план-план за  застрояване /ПУП-ПЗ/ за изграждане на фотоволтаична електроцентрала  в поземлен имот с идентификатор 67338.88.8 в землището на гр. Сливен</v>
          </cell>
          <cell r="F141" t="str">
            <v>гр. Сливен</v>
          </cell>
          <cell r="L141" t="str">
            <v>№ СЗ - 119- EO /2022 г.</v>
          </cell>
        </row>
        <row r="142">
          <cell r="B142" t="str">
            <v>Подробен устройствен план-план за  застрояване /ПУП-ПЗ/ за изграждане на фотоволтаична електроцентрала  в поземлени имоти с идентификатори 67338.240.15, 67338.240.16 и 67338.240.17 по КККР на гр. Сливен</v>
          </cell>
          <cell r="F142" t="str">
            <v>гр. Сливен</v>
          </cell>
          <cell r="L142" t="str">
            <v>№ СЗ - 120 EO /2022 г.</v>
          </cell>
        </row>
        <row r="143">
          <cell r="B143" t="str">
            <v>„Подробен устройствен план - План за застрояване (ПУП-ПЗ)“ за: „Изграждане на фотоволтаична електроцентрала” в имот с идентификатор 38683.75.766 по КККР на с. Кортен, общ. Нова Загора</v>
          </cell>
          <cell r="F143" t="str">
            <v>Кортен</v>
          </cell>
          <cell r="L143" t="str">
            <v>СЗ - 1 - EO/2023 г.</v>
          </cell>
        </row>
        <row r="144">
          <cell r="B144" t="str">
            <v>„Подробен устройствен план - План за застрояване (ПУП-ПЗ)“ за: „Изграждане на фотоволтаична електроцентрала” в имот с идентификатор 38683.75.765 по КККР на с. Кортен, общ. Нова Загора</v>
          </cell>
          <cell r="F144" t="str">
            <v>Кортен</v>
          </cell>
          <cell r="L144" t="str">
            <v>СЗ - 2 - EO/2023 г.</v>
          </cell>
        </row>
        <row r="145">
          <cell r="B145" t="str">
            <v>Изменение на общ устройствен план на общ. Сливен и изработване на Подробен устройствен план-план за застрояване /ПУП-ПЗ/ за изграждане на фотоволтаична електроцентрала в поземлен имот с идентификатор 67338.429.5 в землището на гр. Сливен</v>
          </cell>
          <cell r="F145" t="str">
            <v>Сливен</v>
          </cell>
          <cell r="L145" t="str">
            <v>СЗ-З-ЕО /2023 г.</v>
          </cell>
        </row>
        <row r="146">
          <cell r="B146" t="str">
            <v>Частично изменение на Общ устройствен план на община Мъглиж и изработване на Подробен устройствен план-план за застрояване /ПУП-ПЗ/ за „Изграждане на фотоволтаична електроцентрала” в поземлен имот с идентификатор 49494.624.36, землище на гр. Мъглиж</v>
          </cell>
          <cell r="F146" t="str">
            <v>Мъглиж</v>
          </cell>
          <cell r="L146" t="str">
            <v>СЗ-4-EO /2023 г.</v>
          </cell>
        </row>
        <row r="147">
          <cell r="B147" t="str">
            <v>Частично изменение на Общ устройствен план на община Нова Загора изработване на Подробен устройствен план-план за застрояване (ПУП-ПЗ) за „Изграждане на фотоволтаична електроцентрала” в поземлен имот с идентификатор 38683.15.890  землище на с. Кортен, общ. Нова Загора</v>
          </cell>
          <cell r="F147" t="str">
            <v>гр. Кортен</v>
          </cell>
          <cell r="L147" t="str">
            <v>СЗ-5-EO /2023 г.</v>
          </cell>
        </row>
        <row r="148">
          <cell r="B148" t="str">
            <v>„Изменение на общ устройствен план на община Казанлък и изработване на подробен устройствен план за поземлени имоти с идентификатори 15864.1.6, 15864.1.10, 15864.1.14, 15864.1.17, 15864.1.22 и 15864.2.5 в землището на с. Голямо Дряново, общ. Казанлък</v>
          </cell>
          <cell r="F148" t="str">
            <v>с. Голямо Дряново</v>
          </cell>
          <cell r="L148" t="str">
            <v>СЗ - 6 - EO /2023 г.</v>
          </cell>
        </row>
        <row r="149">
          <cell r="B149" t="str">
            <v>Частично изменение на Общ устройствен план (ОУП) на община Сливен и изработване на Подробен устройствен план-план за застрояване (ПУП-ПЗ) за: „Изграждане на  фотоволтаична електроцентрала” в поземлен имот с идентификатор 67338.834.7, землище на гр. Сливен</v>
          </cell>
          <cell r="F149" t="str">
            <v>гр. Сливен</v>
          </cell>
          <cell r="L149" t="str">
            <v>СЗ-7-EO /2023 г.</v>
          </cell>
        </row>
        <row r="150">
          <cell r="B150" t="str">
            <v>„Изработване на Подробен устройствен план – план за застрояване (ПУП-ПЗ) за: „Изграждане на фотоволтаична електроцентрала” в имот № 58743.16.19 по кадастралната карта на с. Пряпорец, общ. Стара Загора</v>
          </cell>
          <cell r="F150" t="str">
            <v>с. Пряпорец</v>
          </cell>
          <cell r="L150" t="str">
            <v>СЗ - 9 - EO/2023 г.</v>
          </cell>
        </row>
        <row r="151">
          <cell r="B151" t="str">
            <v>Изработване на Подробен устройствен план-план за  застрояване /ПУП-ПЗ/ за „Изграждане на две фотоволтаични  електроцентрали”  в поземлени имоти с идентификатори 77030.24.125 и 77030.36.285, землище на с. Хаджидимитрово, общ. Тунджа, обл. Ямбол</v>
          </cell>
          <cell r="F151" t="str">
            <v>с. Хаджидимитрово</v>
          </cell>
          <cell r="L151" t="str">
            <v>СЗ-10-EO /2023 г.</v>
          </cell>
        </row>
        <row r="152">
          <cell r="B152" t="str">
            <v>Изработване на Подробен устройствен план — план за регулация и застрояване (ПУП-ПРЗ) за изграждане на фотоволтаична електроцентрала с инсталирана мощност до 16 MW” в имоти с идентификатори 57652.19.153 и 57652.19.154 по КККР на с. Попово, общ. Болярово</v>
          </cell>
          <cell r="F152" t="str">
            <v>с. Попово</v>
          </cell>
          <cell r="L152" t="str">
            <v>СЗ - 11 - ЕО/2023 г.</v>
          </cell>
        </row>
        <row r="153">
          <cell r="B153" t="str">
            <v>Изработване на Подробен устройствен план – план за регулация и застрояване (ПУП-ПРЗ) за изграждане на  фотоволтаична електроцентрала с инсталирана мощност до 20 MW” в имот с идентификатор 57652.131.100 по КККР на с. Попово, общ. Болярово</v>
          </cell>
          <cell r="F153" t="str">
            <v>с. Попово</v>
          </cell>
          <cell r="L153" t="str">
            <v>СЗ - 12 - EO/2023 г.</v>
          </cell>
        </row>
        <row r="154">
          <cell r="B154" t="str">
            <v>Изменение на Общ устройствен план (ОУП) на община Сливен и изработване на Подробен устройствен план-план за застрояване (ПУП-ПЗ) за изграждане на  къмпинг, обществено обслужване и фотоволтаична електроцентрала” в имот с идентификатор 68117.103.260 в землището на с. Сотиря, общ. Сливен</v>
          </cell>
          <cell r="F154" t="str">
            <v>с. Сотиря</v>
          </cell>
          <cell r="L154" t="str">
            <v>СЗ-13-EO /2023 г.</v>
          </cell>
        </row>
        <row r="155">
          <cell r="B155" t="str">
            <v>„Изменение на Общ устройствен план на общ. Ямбол и изработване на Подробен устройствен план - план за застрояване и парцеларен план (ПУП-ПЗ и ПП) за изграждане на фотоволтаична електроцентрала с мощност до 3,5 MW” в имот № 87374.525.8 по кадастралната карта на гр. Ямбол, общ. Ямбол</v>
          </cell>
          <cell r="F155" t="str">
            <v>гр. Ямбол</v>
          </cell>
          <cell r="L155" t="str">
            <v>СЗ - 14 - EO/2023 г.</v>
          </cell>
        </row>
        <row r="156">
          <cell r="B156" t="str">
            <v>Изменение на Общ устройствен план (ОУП) на община Раднево за имоти с идентификатори 57323.101.563, 57323.101.558, 57323.101.845 /образуван от разделянето на имот 57323.101.556/, 57323.76.412, 57323.76.413, 57323.76.414, 57323.98.412, 57323.98.413, 57323.98.415 и 57323.98.422, землище на с. Полски Градец, общ. Раднево</v>
          </cell>
          <cell r="F156" t="str">
            <v>с. Полски Градец</v>
          </cell>
          <cell r="L156" t="str">
            <v>СЗ-15-ЕО /2023 г.</v>
          </cell>
        </row>
        <row r="157">
          <cell r="B157" t="str">
            <v>„Изменение на общ устройствен план на община Сливен за поземлен имот с идентификатор 67338.175.7 по кадастралната карта на гр. Сливен</v>
          </cell>
          <cell r="F157" t="str">
            <v>гр. Сливен</v>
          </cell>
          <cell r="L157" t="str">
            <v>СЗ-16-EO /2023 г.</v>
          </cell>
        </row>
        <row r="158">
          <cell r="B158" t="str">
            <v>Изработване на Подробен устройствен план-план за  застрояване /ПУП-ПЗ/ за „Изграждане на фотоволтаична електроцентрала с мощност до 4 MWр” в поземлени имоти с идентификатори 44118.130.17, 44118.130.18, 44118.130.20, 44118.130.21, 44118.130.22,   44118.130.23 и 44118.130.24, с. Лозенец, общ. Стралджа</v>
          </cell>
          <cell r="F158" t="str">
            <v>с. Лозенец</v>
          </cell>
          <cell r="L158" t="str">
            <v>СЗ-18-EO /2023 г.</v>
          </cell>
        </row>
        <row r="159">
          <cell r="B159" t="str">
            <v>Изработване на Подробен устройствен план-план за  застрояване /ПУП-ПЗ/ за „Изграждане на фотоволтаична електроцентрала с мощност до 70 MWр”  в поземлени имоти с идентификатори 57323.62.122 и 57323.2.149, с. Полски Градец, общ. Раднево</v>
          </cell>
          <cell r="F159" t="str">
            <v>с. Полски Градец</v>
          </cell>
          <cell r="L159" t="str">
            <v>СЗ-19-EO /2023 г.</v>
          </cell>
        </row>
        <row r="160">
          <cell r="B160" t="str">
            <v>„Изграждане на фотоволтаична електроцентрала с инсталирана мощност 1 MW за производство на електрическа енергия“ в имот № 87212.91.32 по кадастралната карта на с. Ягода, общ. Мъглиж</v>
          </cell>
          <cell r="F160" t="str">
            <v>с. Ягода</v>
          </cell>
          <cell r="L160" t="str">
            <v>СЗ - 20 - EO/2023 г.</v>
          </cell>
        </row>
        <row r="161">
          <cell r="B161" t="str">
            <v>Изменение на Общ устройствен план (ОУП) на община Сливен и изработване на Подробен устройствен план-план за  застрояване /ПУП-ПЗ/ за изграждане на фотоволтаична електроцентрала  в поземлен имот с идентификатор 67338.47.72 по кадастралната карта на гр. Сливен</v>
          </cell>
          <cell r="F161" t="str">
            <v>гр. Сливен</v>
          </cell>
          <cell r="L161" t="str">
            <v>СЗ- 21 -EO /2023 г.</v>
          </cell>
        </row>
        <row r="162">
          <cell r="B162" t="str">
            <v>Частично изменение на Общ устройствен план на община Нова Загора и изработване на Подробен устройствен план - план за застрояване (ПУП-ПЗ) „За производствено-складови дейности, включително енергопроизводство“ в имот с идентификатор 27111.76.271 в землището на с. Езеро, общ. Нова Загора</v>
          </cell>
          <cell r="F162" t="str">
            <v>с. Езеро</v>
          </cell>
          <cell r="L162" t="str">
            <v>СЗ - 22 - EO/2023 г.</v>
          </cell>
        </row>
        <row r="163">
          <cell r="B163" t="str">
            <v>Изработване на „Подробен устройствен план – план за регулация и застрояване (ПУП-ПРЗ) за изграждане на  фотоволтаична електроцентрала с инсталирана мощност до 600 КW” в имот с идентификатор 35167.74.31 по КККР на гр. Казанлък</v>
          </cell>
          <cell r="F163" t="str">
            <v xml:space="preserve"> Казанлък</v>
          </cell>
          <cell r="L163" t="str">
            <v>СЗ - 23 - EO/2023 г.</v>
          </cell>
        </row>
        <row r="164">
          <cell r="B164" t="str">
            <v>Изработване на Подробен устройствен план – план за застрояване (ПУП-ПЗ) за изграждане на обслужващо жилище и фотоволтаична електроцентрала до 1 МВт в имот № 68850.68.33 по кадастралната карта на гр. Стара Загора</v>
          </cell>
          <cell r="F164" t="str">
            <v>Стара Загора</v>
          </cell>
          <cell r="L164" t="str">
            <v>СЗ - 24 - EO/2023 г.</v>
          </cell>
        </row>
        <row r="165">
          <cell r="B165" t="str">
            <v>Изработване на „Подробен устройствен план – план за регулация и застрояване (ПУП-ПРЗ) за изграждане на  фотоволтаична електроцентрала с инсталирана мощност до 1 МW” в имот с идентификатор 81414.33.106 по КККР на гр. Чирпан</v>
          </cell>
          <cell r="F165" t="str">
            <v>гр. Чирпан</v>
          </cell>
          <cell r="L165" t="str">
            <v>СЗ -  25 - EO/2023 г.</v>
          </cell>
        </row>
        <row r="166">
          <cell r="B166" t="str">
            <v>„Изработване на Подробен устройствен план – план за регулация и застрояване (ПУП – ПРЗ) за: „Изграждане на фотоволтаична електроцентрала с обща мощност 4790 kW” в имоти с № № 67338.1.1146 и 67338.1.1147 по кадастралната карта на гр. Сливен, общ. Сливен</v>
          </cell>
          <cell r="F166" t="str">
            <v>гр. Сливен</v>
          </cell>
          <cell r="L166" t="str">
            <v>СЗ - 26 - EO/2023 г.</v>
          </cell>
        </row>
        <row r="167">
          <cell r="B167" t="str">
            <v>Изработване на Подробен устройствен план-план за застрояване (ПУП-ПЗ) за: „Изграждане на фотоволтаична електроцентрала с инсталирана мощност  до 1 MWр” в поземлен имот  с идентификатор  32915.34.549, с. Ичера, общ. Сливен</v>
          </cell>
          <cell r="F167" t="str">
            <v>гр. Сливен</v>
          </cell>
          <cell r="L167" t="str">
            <v>СЗ-27-EO /2023 г.</v>
          </cell>
        </row>
        <row r="168">
          <cell r="B168" t="str">
            <v>„Изработване на Подробен устройствен план (ПУП-ПЗ) за: „Изграждане на фотоволтаична електроцентрала с мощност до 1000 kW” в имот № 67338.77.49 по кадастралната карта на гр. Сливен, общ. Сливен</v>
          </cell>
          <cell r="F168" t="str">
            <v>гр. Сливен</v>
          </cell>
          <cell r="L168" t="str">
            <v>СЗ - 28 - EO/2023 г.</v>
          </cell>
        </row>
        <row r="169">
          <cell r="B169" t="str">
            <v>„Изменение на Подробен устройствен план – План за застрояване(ПУП-ПЗ)“ на имот № 02734.49.573 по кадастралната карта на с. Баня, общ. Нова Загора</v>
          </cell>
          <cell r="F169" t="str">
            <v>с. Баня</v>
          </cell>
          <cell r="L169" t="str">
            <v>СЗ - 29 - EO/2023 г.</v>
          </cell>
        </row>
        <row r="170">
          <cell r="B170" t="str">
            <v>Изработване на изменение на  действащ Подробен устройствен план-план за  застрояване /ПУП-ПЗ/ за поземлен имот с идентификатор 47980.10.10 по кадастралната карта на с. Мечкарево, общ. Сливен</v>
          </cell>
          <cell r="F170" t="str">
            <v>с. Мечкарево</v>
          </cell>
          <cell r="L170" t="str">
            <v>СЗ-30-EO /2023 г.</v>
          </cell>
        </row>
        <row r="171">
          <cell r="B171" t="str">
            <v>Частично изменение на Общ устройствен план на община Стара Загора и изработване на Подробен устройствен план - план за застрояване (ПУП-ПЗ) за изграждане на фотоволтаична централа в имот с идентификатор 68850.304.821 в землището на гр. Стара Загора</v>
          </cell>
          <cell r="F171" t="str">
            <v>гр. Стара Загора</v>
          </cell>
          <cell r="L171" t="str">
            <v>СЗ - 31 - EO/2023 г.</v>
          </cell>
        </row>
        <row r="172">
          <cell r="B172" t="str">
            <v>Частично изменение на Общ устройствен план (ОУП) на община Стара Загора и Подробен устройствен план – план за регулация и засторяване (ПУП-ПРЗ) за УПИ I-438, II-438, III-438, VII-438, VIII-438, IX-438, X-438, XI-438, XII-438 и XIII-438 в кв. 64; УПИ VI-438, VII-438, VIII-438, IX-438, X-438, XI-438, XII-438 и XIII-438 в кв. 73; УПИ I-1081, II-1082, III-1083, IV-1084, V-1085, VI-1086, VII-1087 и VIII-1088 в кв. 133 по плана на с. Змейово, общ. Стара Загора</v>
          </cell>
          <cell r="F172" t="str">
            <v>с. Змейово</v>
          </cell>
          <cell r="L172" t="str">
            <v>СЗ - 32 - EO /2023 г.</v>
          </cell>
        </row>
        <row r="173">
          <cell r="B173" t="str">
            <v>„Частично изменение на Общ устройствен план на общ. Ямбол (ЧИ на ОУПО), изработване на проект за Подробен устройствен план - План за регулация и застрояване (ПУП-ПРЗ), в обхват поземлени имоти с № № 87374.45.142, 87374.45.143, 87374.45.741 и 87374.45.742 по кадастралната карта на гр. Ямбол, общ. Ямбол</v>
          </cell>
          <cell r="F173" t="str">
            <v>Ямбол</v>
          </cell>
          <cell r="L173" t="str">
            <v>СЗ - 33 - EO/2023 г.</v>
          </cell>
        </row>
        <row r="174">
          <cell r="B174" t="str">
            <v>Изработване на Подробен устройствен план-план за  застрояване /ПУП-ПЗ/ за „Изграждане на фотоволтаична електроцентрала” в поземлен имот с идентификатор 67338.834.34 /стар номер 034034/, землище на гр. Сливен</v>
          </cell>
          <cell r="F174" t="str">
            <v>Сливен</v>
          </cell>
          <cell r="L174" t="str">
            <v>СЗ-34-EO /2023 г.</v>
          </cell>
        </row>
        <row r="175">
          <cell r="B175" t="str">
            <v>Изработване на Подробен устройствен план-план за застрояване (ПУП-ПЗ) за: „Изграждане на жилищна сграда и фотоволтаична електроцентрала с инсталирана мощност  до 50 кWр” в поземлен имот № 67338.431.25, гр. Сливен</v>
          </cell>
          <cell r="F175" t="str">
            <v>Сливен</v>
          </cell>
          <cell r="L175" t="str">
            <v>СЗ-35-EO /2023 г.</v>
          </cell>
        </row>
        <row r="176">
          <cell r="B176" t="str">
            <v>Изработване на Подробен устройствен план-план за  застрояване /ПУП-ПЗ/ за „Изграждане на фотоволтаична електроцентрала и склад”  в поземлен имот с идентификатор 46694.70.157, землище на с. Малко Чочовени, общ. Сливен</v>
          </cell>
          <cell r="F176" t="str">
            <v>Малко Чочовени</v>
          </cell>
          <cell r="L176" t="str">
            <v>СЗ-36-EO /2023 г.</v>
          </cell>
        </row>
        <row r="177">
          <cell r="B177" t="str">
            <v>Частично изменение на Общ устройствен план на община Болярово и изработване на Подробен устройствен план-план за застрояване (ПУП-ПЗ) за: „Изграждане на фотоволтаична електроцентрала с инсталирана мощност  до 1,7 МWр” в поземлен имот № 31019.34.10, с. Златиница, общ. Болярово</v>
          </cell>
          <cell r="F177" t="str">
            <v>Златиница</v>
          </cell>
        </row>
        <row r="178">
          <cell r="B178" t="str">
            <v>Изработване на Подробен устройствен план-план за застрояване (ПУП-ПЗ) за „Изграждане на четири фотоволтаични електроцентрали с обща инсталирана мощност 15,17 MWр” в поземлени имоти  с идентификатори 30819.73.1,  30819.99.4, 30819.100.19 и 30819.124.6, с. Зетьово, общ. Чирпан</v>
          </cell>
          <cell r="F178" t="str">
            <v>с. Зетьово</v>
          </cell>
        </row>
        <row r="179">
          <cell r="B179" t="str">
            <v>Изработване на Подробен устройствен план - план за застрояване (ПУП-ПЗ) за изграждане на фотоволтаична централа в имот с идентификатор 54314.17.11 по КККР на с. Остра могила, общ. Стара Загора</v>
          </cell>
          <cell r="F179" t="str">
            <v>с. Остра могила</v>
          </cell>
          <cell r="L179" t="str">
            <v>СЗ - 40 - EO/2023 г.</v>
          </cell>
        </row>
        <row r="180">
          <cell r="B180" t="str">
            <v>Изработване на Подробен устройствен план-план за застрояване(ПУП-ПЗ) за поземлени имоти с номера 18280.193.10, 18280.193.1, 18280.193.453, 18280.148.11, 18280.163.9, 18280.163.648, 18280.163.650, землище на гр. Гълъбово,  49391.2.26, 49391.2.23, и 49391.2.37, землище на с. Мусачево, 61755.38.168, 61755.38.67 и 61755.38.66, землище на с. Разделна, 49535.127.1,  49535.127.2, 49535.115.1 и 49535.116.5, землище на с. Мъдрец, 32857.58.273, 32857.58.285, 32857.58.286, 32857.58.294, 32857.48.405, 32857.1.238, 32857.1.236 и 32857.58.288, землище на с. Искрица, 10416.15.83, 10416.16.66, 10416.16.54, 10416.16.67, 10416.16.57 и  10416.42.221, землище на с. Великово, 00552.47.1, 00552.48.1, 00552.47.2, 00552.37.12, 00552.48.212 и 00552.36.12, землище на с. Априлово, общ. Гълъбово</v>
          </cell>
          <cell r="F180" t="str">
            <v>с. Априлово</v>
          </cell>
          <cell r="L180" t="str">
            <v>СЗ  ̶  41  ̶   EO /2023 г.</v>
          </cell>
        </row>
        <row r="181">
          <cell r="B181" t="str">
            <v>Частично изменение на Общ устройствен план (ОУП)на община Нова Загора и изработване на Подробен устройствен план-план за застрояване (ПУП-ПЗ) за „Изграждане на две фотоволтаични централи с обща инсталирана мощност до 8 MWp”, в поземлени имоти с идентификатори 02734.67.517 и 02734.68.517 , землище на с. Баня, общ. Нова Загора</v>
          </cell>
          <cell r="F181" t="str">
            <v>с. Баня</v>
          </cell>
          <cell r="L181" t="str">
            <v>СЗ  ̶   42  ̶   EO /2023 г.</v>
          </cell>
        </row>
        <row r="182">
          <cell r="B182" t="str">
            <v>Частично изменение на Общ устройствен план на община Гълъбово и изработване на Подробен устройствен план - план за застрояване (ПУП-ПЗ) за имот с идентификатор 57515.23.1 по КККР на с. Помощник, общ. Гълъбово, за „Изграждане на фотоволтаична електроцентрала”</v>
          </cell>
          <cell r="F182" t="str">
            <v>с. Помощник</v>
          </cell>
          <cell r="L182" t="str">
            <v>СЗ  ̶   43  ̶   EO /2023 г.</v>
          </cell>
        </row>
        <row r="183">
          <cell r="B183" t="str">
            <v>Изменение на Общ устройствен план на общ. Нова Загора и изработване на Подробен устройствен план-план за застрояване(ПУП-ПЗ) за имоти с идентификатори 02734.45.26 и 02734.46.22 по КККР на с. Баня, общ. Нова Загора</v>
          </cell>
          <cell r="F183" t="str">
            <v>с. Баня</v>
          </cell>
          <cell r="L183" t="str">
            <v>СЗ  ̶   44  ̶   EO /2023 г.</v>
          </cell>
        </row>
        <row r="184">
          <cell r="B184" t="str">
            <v>Изработване на Подробен устройствен план-план за застрояване (ПУП-ПЗ) за „Изграждане на фотоволтаична електроцентрала” в поземлен имот с идентификатор 72165.362.29 по кадастралната карта на по КККР на гр. Твърдица</v>
          </cell>
          <cell r="F184" t="str">
            <v xml:space="preserve"> Твърдица</v>
          </cell>
          <cell r="L184" t="str">
            <v>СЗ  ̶   45  ̶   EO /2023 г.</v>
          </cell>
        </row>
        <row r="185">
          <cell r="B185" t="str">
            <v>„Разделяне на имот № 87374.36.41 по кадастралната карта на гр. Ямбол на четири нови имота и изграждане във всеки от тях на фотоволтаична централа с мощност от 200 kW и нов БКТП“</v>
          </cell>
          <cell r="L185" t="str">
            <v>СЗ  ̶   46  ̶   EO /2023 г.</v>
          </cell>
        </row>
        <row r="186">
          <cell r="B186" t="str">
            <v>Частично изменение на Обш устройствсн план (ОУН) на община Казанлък и изработване на Подробен устройствсн план-план за застрояване (ПУП-113) с обхват, поземлени имоти е идентификатори 40868.81.3, 40868.81.44. 40868.66.31, 40868.79.17 и 40868.79.19 в землището на с. Кънчево, община Казанлък</v>
          </cell>
          <cell r="L186" t="str">
            <v>СЗ  ̶   47 ̶   EO /2023 г.</v>
          </cell>
        </row>
        <row r="187">
          <cell r="B187" t="str">
            <v>„Изработване на ПУП - ПЗ с цел промяна предназначението на имот № 67338.432.710 по кадастралната карта на гр. Сливен, общ. Сливен за реализиране на инвестиционни намерения за ниско жилищно застрояване и изграждане на фотоволтаична централа с мощност 30 kW“</v>
          </cell>
          <cell r="F187" t="str">
            <v>Сливен</v>
          </cell>
          <cell r="L187" t="str">
            <v>СЗ  ̶   48  ̶   EO /2023 г.</v>
          </cell>
        </row>
        <row r="188">
          <cell r="B188" t="str">
            <v>Изработване на Подробен устройствен план-план за  застрояване (ПУП-ПЗ) за „Изграждане на  две фотоволтаични електроцентрали с  обща инсталирана мощност до 0,4 MWр и нов БКТП (бетонна комплектна трансформаторна подстанция) 20/0,4 кV” в поземлен имот с идентификатор 87374.36.69, гр. Ямбол</v>
          </cell>
          <cell r="F188" t="str">
            <v>Ямбол</v>
          </cell>
          <cell r="L188" t="str">
            <v>СЗ - 49 - EO/2023 г.</v>
          </cell>
        </row>
        <row r="189">
          <cell r="B189" t="str">
            <v>Изменение на Общ устройствен план на общ. Казанлък и изработване на Подробен устройствен план за имот № 06848.31.197 по кадастралната карта на с. Бузовград, общ. Казанлък</v>
          </cell>
          <cell r="F189" t="str">
            <v>Бузовград</v>
          </cell>
          <cell r="L189" t="str">
            <v>СЗ - 50 - EO/2023 г.</v>
          </cell>
        </row>
        <row r="190">
          <cell r="B190" t="str">
            <v>Частично изменение на Общ устройствен план на община Гълъбово и изработване на Подробен устройствен план – план за застрояване (ПУП-ПЗ) за имот № 18280.80.20“ по кадастралната карта на гр. Гълъбово, общ. Гълъбово</v>
          </cell>
          <cell r="F190" t="str">
            <v>Гълъбово</v>
          </cell>
          <cell r="L190" t="str">
            <v>СЗ-51-ЕО /2023 г.</v>
          </cell>
        </row>
        <row r="191">
          <cell r="B191" t="str">
            <v>Изменение на Подробен устройствен план- план за регулация и проект за Подробен устройствен план-план за застрояване (ИПУП-ПР и ПУП-ПЗ) и инвестиционен проект за изграждане на фотоволтаична електроцентрала (ФЕЦ) с мощност до 3 MW” в имот № 87374.525.6 по кадастралната карта на гр. Ямбол, общ. Ямбол</v>
          </cell>
          <cell r="L191" t="str">
            <v>СЗ-52-EO /2023 г.</v>
          </cell>
        </row>
        <row r="192">
          <cell r="B192" t="str">
            <v>„Изменение на Общ устройствен план (ОУП) на община Ямбол и изработване на Подробен устройствен план - план за регулация (ПУП-ПРЗ) за изграждане на фотоволтаична електроцентрала (ФЕЦ) с мощност до 3 MW” в имот № 87374.525.7 по кадастралната карта на гр. Ямбол, общ. Ямбол</v>
          </cell>
          <cell r="L192" t="str">
            <v>СЗ-53-EO /2023 г.</v>
          </cell>
        </row>
        <row r="193">
          <cell r="B193" t="str">
            <v>Изменение на Общ устройствен план на общ. Павел баня и изработване на Подробен устройствен план-план за регулация и застрояване(ПУП-ПРЗ) за имот 00697.35.5 в землището на с. Асен, общ. Павел баня за ФЕЦ</v>
          </cell>
          <cell r="L193" t="str">
            <v>СЗ-56-EO /2023 г.</v>
          </cell>
        </row>
        <row r="194">
          <cell r="B194" t="str">
            <v>„Изработване на Подробен устройствен план – план за регулация и застрояване (ПУП – ПРЗ) за: „Изграждане на фотоволтаична електроцентрала с обща мощност до 999,6 kW” в имоти с № № 14275.610.608 и 14275.610.55 по КККР на с. Гавраилово, общ. Сливен</v>
          </cell>
          <cell r="L194" t="str">
            <v>СЗ - 59 - ЕО/2023 г.</v>
          </cell>
        </row>
        <row r="195">
          <cell r="B195" t="str">
            <v>Изменение на Общ устройствен план (ИОУП) на община Нова Загора за изграждане на фотоволтаичен парк, в поземлени имоти 27111.47.42; 27111.48.115; 27111.47.189; 27111.48.198; 27111.48.272; 27111.48.273 и 27111.48.275 по кадастралната карта на с. Езеро, общ. Нова Загора</v>
          </cell>
        </row>
        <row r="196">
          <cell r="B196" t="str">
            <v xml:space="preserve">Изменение на Общ устройствен план на община Елхово и изработване на Подробен устройствен план-план за застрояване (ПУП-ПЗ) за поземлени имоти с идентификатори 21542.69.285 и 21542.69.286, землище на с. Добрич, общ. Елхово за: „Изграждане на фотоволтаична електроцентрала”, </v>
          </cell>
        </row>
        <row r="197">
          <cell r="B197" t="str">
            <v>Изработване на Подробен устройствен план-план за  застрояване (ПУП-ПЗ) за „Изграждане на фотоволтаична електроцентрала и склад за селскостопанска техника” в поземлен имот с идентификатор 67338.32.31, гр. Сливен</v>
          </cell>
          <cell r="F197" t="str">
            <v>Сливен</v>
          </cell>
          <cell r="L197" t="str">
            <v>СЗ-64-EO /2023 г.</v>
          </cell>
        </row>
        <row r="198">
          <cell r="B198" t="str">
            <v>„Частично изменение на Общ устройствен план на Община Стара Загора (ИОУП) и изработване на Подробни устройствени планове – планове за застрояване (ПУП-ПЗ) за изграждане на фотоволтаични електроцентрали” в имоти с идентификатори № 68850.301.863 и 68850. 301.866 в землището на гр. Стара Загора, № 04738.102.3 в землището на с. Богомилово и № 35515.140.86 в землището на с. Калояновец, общ.Стара Загора</v>
          </cell>
          <cell r="F198" t="str">
            <v>гр. Стара Загора,      с. Калояновец,           с. Богомилово</v>
          </cell>
          <cell r="L198" t="str">
            <v>СЗ-66-EO /2023 г.</v>
          </cell>
        </row>
        <row r="199">
          <cell r="B199" t="str">
            <v>„Изграждане на еднофамилна жилищна сграда и фотоволтаична електроцентрала с мощност 200kW” в поземлени имоти с идентификатор 67338.431.259 и 67338.431.260, по КККР на гр. Сливен</v>
          </cell>
          <cell r="F199" t="str">
            <v>Сливен</v>
          </cell>
          <cell r="L199" t="str">
            <v>СЗ-67-EO /2023 г.</v>
          </cell>
        </row>
        <row r="200">
          <cell r="B200" t="str">
            <v>Изработване на „Подробен устройствен план – план за регулация и застрояване (ПУП-ПРЗ) за изграждане на  фотоволтаична електроцентрала за производство на електроенергия” в поземлени имоти с идентификатори 31070.51.216, 31070.51.217 и 31070.24.46 в землището на с. Златна ливада, общ. Чирпан, обл. Стара Загора</v>
          </cell>
          <cell r="F200" t="str">
            <v>Златна ливада</v>
          </cell>
          <cell r="L200" t="str">
            <v>СЗ - 71 - EO/2023 г.</v>
          </cell>
        </row>
        <row r="201">
          <cell r="B201" t="str">
            <v>Изработване на „Подробен устройствен план – план за регулация и застрояване (ПУП-ПРЗ) за изграждане на  фотоволтаична електроцентрала за производство на електроенергия ” в поземлен имот с идентификатор 04337.103.13, в землището на с. Блатец, общ. Сливен</v>
          </cell>
          <cell r="F201" t="str">
            <v>Блатец</v>
          </cell>
          <cell r="L201" t="str">
            <v>СЗ - 72 - EO/2023 г.</v>
          </cell>
        </row>
        <row r="202">
          <cell r="B202" t="str">
            <v xml:space="preserve"> “Изграждане на МВЕЦ до 300kW и фотоволтаична инсталация,, в землището на с. Бинкос, общ. Сливен имот № 000104, местността „Селим бахча”</v>
          </cell>
          <cell r="F202" t="str">
            <v>Бинкос</v>
          </cell>
          <cell r="L202" t="str">
            <v>СЗ-175-ПР/2007</v>
          </cell>
        </row>
        <row r="203">
          <cell r="B203" t="str">
            <v>"Изграждане на фотоволтаична инсталация и система за преобразуване на енергия от биомаса за производство на електрическа енергия - "Гълъбово север" в имоти № 0001173, 001200, 000043, 001144 ,001140, в землището на с. Обручище, общ. Гълъбово</v>
          </cell>
          <cell r="F203" t="str">
            <v>с. Обручище</v>
          </cell>
          <cell r="L203" t="str">
            <v>СЗ-82-ПР/2009</v>
          </cell>
        </row>
        <row r="204">
          <cell r="B204" t="str">
            <v>"Изграждане на фотоволтаичен парк с обща мощност 50 MW" в имоти с № 001212 и № 001246 в землището на с. Капитан Петко Войвода, общ. Тополовград "</v>
          </cell>
          <cell r="F204" t="str">
            <v>с. Капитан Петко Войвода</v>
          </cell>
          <cell r="L204" t="str">
            <v>СЗ-84-ПР/2009</v>
          </cell>
        </row>
        <row r="205">
          <cell r="B205" t="str">
            <v>"Изграждане на фотоволтаичен парк, ел подстанция и надземен електропровод в имоти № 000312, 000178, 000163, 000182, 000165 и 000094 в землището на с. Ситово, общ. Болярово</v>
          </cell>
          <cell r="F205" t="str">
            <v>с. Ситово</v>
          </cell>
          <cell r="L205" t="str">
            <v>СЗ-88-ПР/2009</v>
          </cell>
        </row>
        <row r="206">
          <cell r="B206" t="str">
            <v xml:space="preserve"> “Изграждане на фотоволтаичен парк Тополовград (II - ри етап) с мощност 50 MW” в имоти с № № 000167 и 000230 в местностите „Калово” и „Дубрава” в землището на гр. Тополовград, общ. Тополовград</v>
          </cell>
          <cell r="L206" t="str">
            <v>СЗ-115-ПР/2009</v>
          </cell>
        </row>
        <row r="207">
          <cell r="B207" t="str">
            <v>“Изграждане на разпределен агро - фотоволтаичен парк в имоти с № № 160001, 167010, 168018, 167013, 169008, 171010 в землището на с. Радовец, общ. Тополовград и имоти с № № 011014, 012015, 012016 в землището на с. Присадец общ. Тополовград</v>
          </cell>
          <cell r="L207" t="str">
            <v>СЗ-97-ПР/2010</v>
          </cell>
        </row>
        <row r="208">
          <cell r="B208" t="str">
            <v>“Изграждане на агро - фотоволтаичен парк „Тополовград 1” в имоти с № № 037009, 038001, 070006 и 071004 в землището на с. Присадец, общ. Тополовград</v>
          </cell>
          <cell r="L208" t="str">
            <v>СЗ-1-ПР/2011</v>
          </cell>
        </row>
        <row r="209">
          <cell r="B209" t="str">
            <v>Изграждане на животновъдна ферма до 120 броя дойни крави, фотоволтаична централа върху покрива на краварника с мощност 30 кВт, закупуване на оборудване и земеделска техника в имоти с № № 297007 и 297008 в землище с. Ситово, общ. Болярово</v>
          </cell>
          <cell r="F209" t="str">
            <v>Ситово</v>
          </cell>
          <cell r="L209" t="str">
            <v xml:space="preserve">СЗ-47-ПР/2016 </v>
          </cell>
        </row>
        <row r="210">
          <cell r="B210" t="str">
            <v>Изграждане на селскостопанска сграда с покривна фотоволтаична централа, тръбен кладенец  и система за капково напояване</v>
          </cell>
          <cell r="F210" t="str">
            <v>Змейово</v>
          </cell>
          <cell r="L210" t="str">
            <v>СЗ-88-ПР/2021</v>
          </cell>
        </row>
        <row r="211">
          <cell r="B211" t="str">
            <v>„Изграждане на млекопреработвателно предприятие и фотовотлаичен парк за собствени нужди с мощност от 65 kW “ в имот № 11661.300.19 по кадастралната карта на с. Воденичане, общ. Стралджа</v>
          </cell>
          <cell r="F211" t="str">
            <v>с. Воденичане</v>
          </cell>
          <cell r="L211" t="str">
            <v>СЗ-64-ПР/2022</v>
          </cell>
        </row>
        <row r="212">
          <cell r="B212" t="str">
            <v>„Закупуване на технологична линия за приемане и преработване на около 50 тона/год. десертно грозде и плодове, с цел производство на плодови сокове и нектари и изграждане на фотоволтаична централа с мощност 30 kWp“ в УПИ II-29008 по плана на с. Меден кладенец, общ. Тунджа</v>
          </cell>
          <cell r="F212" t="str">
            <v>с. Меден кладенец</v>
          </cell>
          <cell r="L212" t="str">
            <v>СЗ-66-ПР/2022</v>
          </cell>
        </row>
        <row r="213">
          <cell r="B213" t="str">
            <v>„Изграждане на хотел с ресторант, басейн и покривна фотоволтаична централа” в поземлен имот с идентификатор 35028.15.104, с. Кабиле, общ. Тунджа</v>
          </cell>
          <cell r="F213" t="str">
            <v>с. Кабиле</v>
          </cell>
          <cell r="L213" t="str">
            <v>СЗ-5-ПР/2023</v>
          </cell>
        </row>
        <row r="214">
          <cell r="B214" t="str">
            <v>„Доставка и монтаж на нови модулни обекти за преработка на животинска продукция с пречиствателно съоръжение към тях и поставяне на автономна фотоволтаична централа“ в имот № 83106.501.890 по кадастралната карта на с. Шейново, общ. Казанлък</v>
          </cell>
          <cell r="F214" t="str">
            <v>Шейново</v>
          </cell>
          <cell r="L214" t="str">
            <v>СЗ-37-ПР/2023</v>
          </cell>
        </row>
        <row r="215">
          <cell r="B215" t="str">
            <v>„Частично изменение на Общ устройствен план (ИОУП) на община Чирпан за изграждане на фотоволтаични централи и системи за съхранение на електрическа енергия в имоти с идентификатори № № 81414.170.30, 81414.170.29,  81414.170.28, 81414.170.27, 81414.170.26, 81414.170.25, 81414.170.368, 81414.170.24, 81414.170.21, 81414.170.15, 81414.170.11, 81414.170.10, 81414.170.888</v>
          </cell>
          <cell r="L215" t="str">
            <v>№ СЗ - 1 - EO /2024 г.</v>
          </cell>
        </row>
        <row r="216">
          <cell r="B216" t="str">
            <v>Изменение на Общ устройствен план (ИОУП) на община Стара Загора и изработване на Подробен устройствен план – план за регулация и застрояване (ПУП-ПРЗ) за изграждане на фотоволтаична електроцентрала в поземлен имот с идентификатор 31276.28.41, местност „Шумата“, в землището на с. Змейово, общ. Стара Загора</v>
          </cell>
          <cell r="L216" t="str">
            <v>№ СЗ - 8- EO /2024 г.</v>
          </cell>
        </row>
        <row r="217">
          <cell r="B217" t="str">
            <v>Изработване на „Изменение на Подробен устройствен план – план за регулация и застрояване (ПУП-ПРЗ) за изграждане на  фотоволтаична  електроцентрала, ПУП - парцеларен план за изграждане на ел. кабел и ПУП - парцеларен план за трасе на пътна връзка” за имоти с №№ 14026.53.6 (нов проектен индетификатор 14026.53.201 по КККР), 14026.53.7 (нов проектен индетификатор 14026.53.202 по КККР), 14026.53.8 ( нов проектен индетификатор 14026.53.203 по КККР) по кадастралната карта на с. Габарево, общ. Павел Баня</v>
          </cell>
          <cell r="L217" t="str">
            <v>№ СЗ -9- EO /2024 г.</v>
          </cell>
        </row>
        <row r="218">
          <cell r="B218" t="str">
            <v>изменение на Общ устройствен план (ИОУП) на община Сливен и изработване на Подробен устройствен план – план за застрояване (ПУП-ПЗ) за изграждане на фотоволтаична електроцентрала в поземлен имот с идентификатор 67338.47.62, местност „Сливенски кър“, по КККР на гр. Сливен</v>
          </cell>
          <cell r="L218" t="str">
            <v>№ СЗ -10- EO /2024 г.</v>
          </cell>
        </row>
        <row r="219">
          <cell r="B219" t="str">
            <v>Изработване на проект за Подробен устройствен план – план за регулация и застрояване (ПУП-ПРЗ) за изграждане на фотоволтаична електроцентрала и системи за съхранение на електроенергия, в поземлен имот с идентификатор 18280.76.32, местност „АДА ЧИЛИЯ“, в землището на гр. Гълъбово</v>
          </cell>
          <cell r="L219" t="str">
            <v>№ СЗ -14- EO /2024 г.</v>
          </cell>
        </row>
        <row r="220">
          <cell r="B220" t="str">
            <v>Изработване на „Подробен устройствен план – план за застрояване (ПУП-ПЗ) за изграждане на  фотоволтаична електроцентрала за производство на електроенергия и склад” в поземлен имот с идентификатор 67338.96.430 по КККР на гр. Сливен</v>
          </cell>
          <cell r="L220" t="str">
            <v>№ СЗ -15- EO /2024 г.</v>
          </cell>
        </row>
        <row r="221">
          <cell r="B221" t="str">
            <v>„Изработване на подробен устройствен план – план за застрояване (ПУП-ПЗ) за поземлен имот с  идентификатор 72165.362.224  гр. Твърдица за инвестиционното намерение - изграждане на фотоволтаична централа“</v>
          </cell>
          <cell r="L221" t="str">
            <v>№ СЗ -17- EO /2024 г.</v>
          </cell>
        </row>
        <row r="222">
          <cell r="B222" t="str">
            <v>„Изработване на подробен устройствен план – план за застрояване (ПУП-ПЗ) за поземлен имот с № 67338.92.7 за инвестиционното намерение - изграждане на фотоволтаична централа, в гр. Сливен</v>
          </cell>
          <cell r="L222" t="str">
            <v>№ СЗ -24- EO /2024 г.</v>
          </cell>
        </row>
        <row r="223">
          <cell r="F223" t="str">
            <v>с. Тенево</v>
          </cell>
        </row>
        <row r="224">
          <cell r="F224" t="str">
            <v>с. Камен</v>
          </cell>
        </row>
        <row r="225">
          <cell r="B225" t="str">
            <v xml:space="preserve">„Частично изменение на Общ устройствен план (ИОУП) на община Ямбол за изграждане на две фотоволтаични електроцентрали с обща мощност 400 kW и нов БКТП (бетонна комплектна трансформаторна подстанция) 20/0,4 kV” </v>
          </cell>
          <cell r="F225" t="str">
            <v>гр. Ямбол</v>
          </cell>
          <cell r="L225" t="str">
            <v>№ СЗ -37- EO /2024 г.</v>
          </cell>
        </row>
        <row r="226">
          <cell r="B226" t="str">
            <v>„Изработване на Подробен устройствен план – план за регулация и застрояване (ПУП-ПРЗ) за поземлен имот с  идентификатор 35028.18.22 в землището на с. Кабиле за инвестиционното намерение - изграждане на фотоволтаична централа с мощност до 3000 kW</v>
          </cell>
          <cell r="F226" t="str">
            <v>с. Кабиле</v>
          </cell>
          <cell r="L226" t="str">
            <v>№ СЗ -38- EO /2024 г.</v>
          </cell>
        </row>
        <row r="227">
          <cell r="B227" t="str">
            <v>„Изработване на Подробен устройствен план – план за регулация и застрояване (ПУП-ПРЗ) за поземлени имоти с идентификатори 35028.27.1 и 35028.27.4“ в землището на с. Кабиле</v>
          </cell>
          <cell r="F227" t="str">
            <v>с. Кабиле</v>
          </cell>
          <cell r="L227" t="str">
            <v>№ СЗ – 39 - EO/2024 г.</v>
          </cell>
        </row>
        <row r="228">
          <cell r="B228" t="str">
            <v>Подробен устройствен план-план за  застрояване /ПУП-ПЗ/ за изграждане на фотоволтаична електроцентрала  в поземлен имот с идентификатор 67338.835.82 по кадастралната карта на гр. Сливен</v>
          </cell>
          <cell r="F228" t="str">
            <v>Сливен</v>
          </cell>
          <cell r="L228" t="str">
            <v>№ СЗ – 56 - EO/2024 г.</v>
          </cell>
        </row>
        <row r="229">
          <cell r="B229" t="str">
            <v>Подробен устройствен план-план за  застрояване /ПУП-ПЗ/ за изграждане на фотоволтаична електроцентрала  в поземлен имот с идентификатор 67338.835.81 по кадастралната карта на гр. Сливен</v>
          </cell>
          <cell r="F229" t="str">
            <v>Сливен</v>
          </cell>
          <cell r="L229" t="str">
            <v>№ СЗ – 57 - EO/2024 г.</v>
          </cell>
        </row>
        <row r="230">
          <cell r="B230" t="str">
            <v>Частично изменение на Общ устройствен план (ОУП) на община Мъглиж за имоти с идентификатори № № 24342.10.79, 24342.10.81, 24342.10.83, 24342.13.41, 24342.13.44, 24342.15.52, 24342.17.14, 24342.17.56 по КККР на с. Дъбово, община Мъглиж</v>
          </cell>
          <cell r="L230" t="str">
            <v>№ СЗ – 71 - EO/2024 г.</v>
          </cell>
        </row>
        <row r="231">
          <cell r="B231" t="str">
            <v>Изработване на проект за Подробен устройствен план – план за регулация и застрояване (ПУП-ПРЗ) за поземлен имот с идентификатор 65810.90.509 по КККР на с. Свобода, общ. Чирпан за инвестиционното намерение - изграждане на фотоволтаична централа</v>
          </cell>
          <cell r="L231" t="str">
            <v>№ СЗ – 4 - EO/2025 г.</v>
          </cell>
        </row>
        <row r="232">
          <cell r="B232" t="str">
            <v>Изработване на проект за Подробен устройствен план – план за застрояване (ПУП-ПЗ) за изграждане на фотоволтаични електроцентрали за поземлени имоти с идентификатори 15944.231.484, 15944.233.493, 15944.228.488, 15944.229.484, 15944.229.485 по КККР на гр. Шивачево, общ. Твърдица, обл. Сливен</v>
          </cell>
          <cell r="L232" t="str">
            <v>№ СЗ – 5 - EO/2025 г.</v>
          </cell>
        </row>
        <row r="233">
          <cell r="B233" t="str">
            <v>Изработване на проект за Подробен устройствен план – план за застрояване (ПУП-ПЗ) за изграждане на фотоволтаична електроцентрала на територията на поземлени имоти с идентификатори 15944.235.489, 15944.226.484, 15944.225.489, 15944.225.484, 15944.224.781, 15944.223.5 по КККР на гр. Шивачево, общ. Твърдица, обл. Сливен</v>
          </cell>
          <cell r="L233" t="str">
            <v>№ СЗ – 7 - EO/2025 г.</v>
          </cell>
        </row>
        <row r="234">
          <cell r="B234" t="str">
            <v>„Изработване на Подробен устройствен план – план за застрояване (ПУП-ПЗ)“ за изграждане на фотоволтаична електроцентрала за имоти с идентификатори 15944.235.485 и 15944.235.486, в землището на гр. Шивачево, общ. Твърдица</v>
          </cell>
          <cell r="L234" t="str">
            <v>№ СЗ – 9 - EO/2025 г.</v>
          </cell>
        </row>
        <row r="235">
          <cell r="B235" t="str">
            <v>„Подробен устройствен план - план за регулация и застрояване (ПУП-ПРЗ)“ за поземлени имоти (ПИ) с идентификатори 35167.119.667, 35167.119.668, 35167.119.669 и част от ПИ 35167.119.674, местност „Ормана“, в землището на гр. Казанлък</v>
          </cell>
          <cell r="L235" t="str">
            <v>№ СЗ – 13- EO/2025 г.</v>
          </cell>
        </row>
        <row r="236">
          <cell r="B236" t="str">
            <v>Частично изменение на Общ устройствен план (ЧИОУП) на община Казанлък и изработване на Подробен устройствен план – План за регулация и застрояване (ПУП-ПРЗ) за поземлен имот с идентификатор 35167.99.743 по КККР на гр. Казанлък</v>
          </cell>
          <cell r="L236" t="str">
            <v>№ СЗ – 13- EO/2025 г.</v>
          </cell>
        </row>
        <row r="239">
          <cell r="B239" t="str">
            <v>“Изграждане на инсталация за производство на соларна електрическа енергия с мощност 500 kW” в имот № 026049, с площ 11,001 дка в землище на с.Мелница, общ.Елхово, обл.Ямбол</v>
          </cell>
          <cell r="L239" t="str">
            <v>8-ОС/2008</v>
          </cell>
        </row>
        <row r="240">
          <cell r="B240" t="str">
            <v>“Изграждане на фотоволтаична инсталация за производство на соларна електрическа енергия с мощност 424 kW” в имот № 220040, с площ 22,250 дка в землище на гр. Болярово, общ. Болярово, обл.Ямбол</v>
          </cell>
          <cell r="L240" t="str">
            <v>16-ОС/2008</v>
          </cell>
        </row>
        <row r="241">
          <cell r="B241" t="str">
            <v>“Изграждане на фотоволтаична инсталация за производство на соларна електрическа енергия с мощност 424 kW” в имот № 044110, с площ 10,000 дка в землище на с.Лесово, общ.Елхово, обл.Ямбол</v>
          </cell>
          <cell r="L241" t="str">
            <v>17-ОС/2008</v>
          </cell>
        </row>
        <row r="242">
          <cell r="B242" t="str">
            <v>“Изграждане на фотоволтаична инсталация за производство на соларна електрическа енергия с мощност 424 kW” в имот № 058293, с площ 11,993 дка в землище на с.Лесово, общ.Елхово, обл.Ямбол</v>
          </cell>
          <cell r="L242" t="str">
            <v>18-ОС/2008</v>
          </cell>
        </row>
        <row r="243">
          <cell r="B243" t="str">
            <v>“Изграждане на соларен парк “Яневец” с мощност между 15 – 20 MW” в имот № 210005 от 561,453 дка в местността “Яневец” в землището на с.Срем, общ.Тополовград, обл.Хасково</v>
          </cell>
          <cell r="L243" t="str">
            <v>19-ОС/2008</v>
          </cell>
        </row>
        <row r="244">
          <cell r="B244" t="str">
            <v>“Изграждане на соларен парк “Ангелова чешма” с мощност между 30 – 40 MW” в имот № 089003 с площ от 996,810 дка в местността “Ангелова чешма” в землището на с.Гранитово, общ.Елхово, обл.Ямбол</v>
          </cell>
          <cell r="L244" t="str">
            <v>20-ОС/2008</v>
          </cell>
        </row>
        <row r="245">
          <cell r="B245" t="str">
            <v>“Изграждане на инсталация за производство на соларна електрическа енергия с мощност 105 kW” в имот № 026099 с площ 3,667 дка (образуван от разделението на имот с номер 026049) в землище на с. Мелница, общ. Елхово, обл. Ямбол.</v>
          </cell>
          <cell r="L245" t="str">
            <v>3-ОС/2009</v>
          </cell>
        </row>
        <row r="246">
          <cell r="B246" t="str">
            <v>“Изграждане на инсталация за производство на соларна електрическа енергия с мощност 105 kW” в имот № 026100 с площ 3,667 дка (образуван от разделението на имот с номер 026049) в землище на с. Мелница, общ. Елхово, обл. Ямбол.</v>
          </cell>
          <cell r="L246" t="str">
            <v>4-ОС/2009</v>
          </cell>
        </row>
        <row r="247">
          <cell r="B247" t="str">
            <v>“Изграждане на инсталация за производство на соларна електрическа енергия с мощност 105 kW” в имот № 026101 с площ 3,667 дка (образуван от разделението на имот с номер 026049) в землище на с. Мелница, общ. Елхово, обл. Ямбол.</v>
          </cell>
          <cell r="L247" t="str">
            <v>5-ОС/2009</v>
          </cell>
        </row>
        <row r="248">
          <cell r="B248" t="str">
            <v>“Изграждане на фотоволтаична централа с мощност 250 kW” в имот № 020006, с площ 5,601 дка в землище на с.Блатец, общ.Сливен, обл.Сливен</v>
          </cell>
          <cell r="L248" t="str">
            <v>9-ОС/2008</v>
          </cell>
        </row>
        <row r="249">
          <cell r="B249" t="str">
            <v>“Изграждане на фотоволтаична централа с мощност 200 kW” в имот № 020003, с площ 4,801 дка в землище на с.Блатец, общ.Сливен, обл.Сливен</v>
          </cell>
          <cell r="L249" t="str">
            <v>10-ОС/2008</v>
          </cell>
        </row>
        <row r="250">
          <cell r="B250" t="str">
            <v>“Изграждане на фотоволтаична система (PV) с мощност 1,5 MW” в имот № 035230 с площ от 10,999 дка в местността “Дюлнюка” в землището на с.Лесово, общ.Елхово, обл.Ямбол</v>
          </cell>
          <cell r="L250" t="str">
            <v>14-ОС/2008</v>
          </cell>
        </row>
        <row r="251">
          <cell r="B251" t="str">
            <v>“Изграждане на фотоволтаична инсталация за производство на соларна електрическа енергия с мощност 424 kW” в имот № 044110, с площ 10,000 дка в землище на с.Лесово, общ.Елхово, обл.Ямбол</v>
          </cell>
          <cell r="L251" t="str">
            <v>17-ОС/2008</v>
          </cell>
        </row>
        <row r="252">
          <cell r="B252" t="str">
            <v>“Изграждане на фотоволтаична инсталация за производство на соларна електрическа енергия с мощност 424 kW” в имот № 058293, с площ 11,993 дка в землище на с.Лесово, общ.Елхово, обл.Ямбол</v>
          </cell>
          <cell r="L252" t="str">
            <v>18-ОС/2008</v>
          </cell>
        </row>
        <row r="253">
          <cell r="B253" t="str">
            <v>“Изграждане на фотоволтаична система (PV) с мощност 2 x 1 MW” в имоти с №№ 047070 и 047090 с обща площ от 16,002 дка в местността “Гъстаците” в землището на с.Лесово, общ.Елхово, обл.Ямбол</v>
          </cell>
          <cell r="L253" t="str">
            <v>21-ОС/2008</v>
          </cell>
        </row>
        <row r="254">
          <cell r="B254" t="str">
            <v>“Изграждане на фотоволтаична система (PV) с мощност 200 KW” в имот № 024721 с площ от 2,352 дка в местността “Чир Дере” в землището на с.Лесово, общ.Елхово, обл.Ямбол</v>
          </cell>
          <cell r="L254" t="str">
            <v>23-ОС/2008</v>
          </cell>
        </row>
        <row r="255">
          <cell r="B255" t="str">
            <v>“Изграждане на фотоволтаична централа с мощност 750 kW” в имот № 020021, с площ 11,328 дка в землище на с. Блатец, общ. Сливен, обл. Сливен.</v>
          </cell>
          <cell r="L255" t="str">
            <v>31-ОС/2008</v>
          </cell>
        </row>
        <row r="256">
          <cell r="B256" t="str">
            <v>“Изграждане на фотоволтаична централа с мощност 400 kW” в имот № 020007 с площ 5,210 дка в землище на с.Блатец, общ.Сливен, обл.Сливен.</v>
          </cell>
          <cell r="L256" t="str">
            <v>43-ОС/2008</v>
          </cell>
        </row>
        <row r="257">
          <cell r="B257" t="str">
            <v>“Изграждане на фотоволтаична централа с мощност 250 kW” в имот № 020004 с площ 3,000 дка в землище на с.Блатец, общ.Сливен, обл.Сливен.</v>
          </cell>
          <cell r="L257" t="str">
            <v>44-ОС/2008</v>
          </cell>
        </row>
        <row r="258">
          <cell r="B258" t="str">
            <v>“Изграждане на фотоволтаични централи 4 бр. “ в имоти с №№ 020022, 020023, 020005, 020008 с обща площ 19,921 дка в землище на с.Блатец, общ.Сливен, обл.Сливен.</v>
          </cell>
          <cell r="L258" t="str">
            <v>54-ОС/2008</v>
          </cell>
        </row>
        <row r="259">
          <cell r="B259" t="str">
            <v>“Изграждане на фотоволтаична централа с мощност 500 kW” в имот № 004219 с площ 16,583 дка в местността „Горно кюше” в землището на гр. Елхово, общ. Елхово, обл. Ямбол.</v>
          </cell>
          <cell r="L259" t="str">
            <v>11-ОС/2009</v>
          </cell>
        </row>
        <row r="260">
          <cell r="B260" t="str">
            <v>“Изграждане на фотоволтаична централа с мощност 75 kW” в УПИ IV – 378, с площ 2,475 дка в  кв. 3 в землищата на гр. Елхово и с. Кирилово, общ. Елхово, обл. Ямбол.</v>
          </cell>
          <cell r="L260" t="str">
            <v>12-ОС/2009</v>
          </cell>
        </row>
        <row r="261">
          <cell r="B261" t="str">
            <v>“Изграждане на фотоволтаична централа с мощност 75 kW” в УПИ V – 378, с площ 2,473 дка в  кв. 3 в землищата на гр. Елхово и с. Кирилово, общ. Елхово, обл. Ямбол.</v>
          </cell>
          <cell r="L261" t="str">
            <v>13-ОС/2009</v>
          </cell>
        </row>
        <row r="262">
          <cell r="B262" t="str">
            <v>“Изграждане на фотоволтаична централа с мощност 75 kW” в УПИ III – 378, с площ 2,475 дка.  в  кв. 3 в землищата на гр. Елхово и с. Кирилово, общ. Елхово, обл. Ямбол.</v>
          </cell>
          <cell r="L262" t="str">
            <v>18-ОС/2009</v>
          </cell>
        </row>
        <row r="263">
          <cell r="B263" t="str">
            <v>“Изграждане на фотоволтаична централа с мощност 75 kW” в УПИ II – 378, с площ 2,475 дка.  в  кв. 3 в землищата на гр. Елхово и с. Кирилово, общ. Елхово, обл. Ямбол.</v>
          </cell>
          <cell r="L263" t="str">
            <v>19-ОС/2009</v>
          </cell>
        </row>
        <row r="264">
          <cell r="B264" t="str">
            <v>“Изграждане на фотоволтаична централа с мощност 9 МW” в имоти с №№ 080013, 080025, 080026, 080037, 080038, 080053 с обща площ 147,295 дка. в местността “Блатото”, землище на с. Атолово, общ. Стралджа, обл. Ямбол.</v>
          </cell>
          <cell r="L264" t="str">
            <v>36-ОС/2009</v>
          </cell>
        </row>
        <row r="265">
          <cell r="B265" t="str">
            <v>“Изграждане на фотоволтаична централа с мощност до 2 MW” в имот № 120011 с площ 25,800 дка. в местността “Дермен Дере Блок”, землище на с. Атолово, общ. Стралджа, обл. Ямбол.</v>
          </cell>
          <cell r="L265" t="str">
            <v>37-ОС/2009</v>
          </cell>
        </row>
        <row r="266">
          <cell r="B266" t="str">
            <v>“Изграждане на фотоволтаична инсталация за производство на електрическа енергия  с мощност 300 kW” в имот № 021012 с площ 4,001 дка. в местността „Еленкин кайнак” в землището на с. Обручище, общ. Гълъбово, обл. Стара Загора.</v>
          </cell>
          <cell r="L266" t="str">
            <v>39-ОС/2009</v>
          </cell>
        </row>
        <row r="267">
          <cell r="B267" t="str">
            <v>“Изграждане на фотоволтаична инсталация за производство на електрическа енергия  с мощност 300 kW” в имоти с №№ 000606, 000783, 000603, 000113 и имоти за прекарване на кабели с №№ 000699, 000608, 000996, 000568 в местността „Новите места” в землището на с. Обручище, общ. Гълъбово, обл. Стара Загора.</v>
          </cell>
          <cell r="L267" t="str">
            <v>40-ОС/2009</v>
          </cell>
        </row>
        <row r="268">
          <cell r="B268" t="str">
            <v>“Изграждане на фотоволтаична централа с мощност 1 МW” в имот № 080186 с площ 25,000 дка. в местността “Блатото”, землище на с. Атолово, общ. Стралджа, обл. Ямбол.</v>
          </cell>
          <cell r="L268" t="str">
            <v>42-ОС/2009</v>
          </cell>
        </row>
        <row r="269">
          <cell r="B269" t="str">
            <v>“Изграждане на фотоволтаична централа с мощност 5 MW” в кв. 1, 3, 4 и 8 на Вилно селище „Елхово” в землището на с. Кирилово, общ. Елхово”.</v>
          </cell>
          <cell r="L269" t="str">
            <v>47-ОС/2009</v>
          </cell>
        </row>
        <row r="270">
          <cell r="B270" t="str">
            <v>“Надземна фотоволтаична система” в имот №124004 в местността “Ашикларе” в землището на с. Зетьово, общ. Чирпан, обл. Стара Загора.</v>
          </cell>
          <cell r="L270" t="str">
            <v>50-ОС/2009</v>
          </cell>
        </row>
        <row r="271">
          <cell r="B271" t="str">
            <v>“Изграждане на фотоволтаична централа с мощност 1 МW” в имот № 080011 с площ 24,600 дка. в местността “Блатото”, землище на с. Атолово, общ. Стралджа, обл. Ямбол.</v>
          </cell>
          <cell r="L271" t="str">
            <v>55-ОС/2009</v>
          </cell>
        </row>
        <row r="272">
          <cell r="B272" t="str">
            <v>„Изграждане на фотоволтаична централа” в имот № 029007 в местността “До село” в землището на с. Меден кладенец, oбщина Тунджа, област Ямбол.</v>
          </cell>
          <cell r="L272" t="str">
            <v>58-ОС/2009</v>
          </cell>
        </row>
        <row r="273">
          <cell r="B273" t="str">
            <v>“Изграждане на фотоволтаична инсталация за производство на електрическа енергия  с мощност 750 kW” в имот № 225005 с площ 11,000 дка. в местността „Ветите лозя” в землището на гр. Гълъбово, общ. Гълъбово, обл. Стара Загора.</v>
          </cell>
          <cell r="L273" t="str">
            <v>64-ОС/2009</v>
          </cell>
        </row>
        <row r="274">
          <cell r="B274" t="str">
            <v>“Изграждане на фотоволтаична система с мощност до 2 MW” в имот № 017004 с площ 41,824 дка. в местността “Драганова къщичка”, землище на с. Доброселец, общ. Тополовград, обл. Хасково.</v>
          </cell>
          <cell r="L274" t="str">
            <v>4-ОС/2010</v>
          </cell>
        </row>
        <row r="275">
          <cell r="B275" t="str">
            <v>“Изграждане на фотоволтаична система с мощност до 2 MW” в имот № 012022 с площ 48,884 дка. в местността “Дженков камък”, землище на с. Доброселец, общ. Тополовград, обл. Хасково.</v>
          </cell>
          <cell r="L275" t="str">
            <v>5-ОС/2010</v>
          </cell>
        </row>
        <row r="276">
          <cell r="B276" t="str">
            <v>“Изграждане на фотоволтаична инсталация за производство на електрическа енергия  с мощност до 200 kW и обект за обществено обслужване - бензиностанция” в имот № 029021 с площ 8,471 дка. в местността „Камбурова шума” в землището на с. Мелница, общ. Елхово, обл. Ямбол.</v>
          </cell>
          <cell r="L276" t="str">
            <v>7-ОС/2010</v>
          </cell>
        </row>
        <row r="277">
          <cell r="B277" t="str">
            <v>“Изграждане на фотоволтаична централа с мощност 500 kW” в имоти с №№ 120016 и 020020 с обща площ от 6,039 дка. в местността “Големия Дюзлюк” в землището на с. Блатец, общ. Сливен, обл. Сливен.</v>
          </cell>
          <cell r="L277" t="str">
            <v>9-ОС/2010</v>
          </cell>
        </row>
        <row r="278">
          <cell r="B278" t="str">
            <v>“Изграждане на фотоволтаична инсталация” в имот № 040019 с площ 7,800 дка. в местността „Под лозята” в землището на с. Съдийско поле, общ. Нова Загора, област Сливен.</v>
          </cell>
          <cell r="L278" t="str">
            <v>18-ОС/2010</v>
          </cell>
        </row>
        <row r="279">
          <cell r="B279" t="str">
            <v>“Изграждане на фотоволтаична инсталация” в имот № 097003 с площ 14,801 дка. в местността „Зад баира” в землището на с. Полско Пъдарево, общ. Нова Загора, обл. Сливен.</v>
          </cell>
          <cell r="L279" t="str">
            <v>20-ОС/2010</v>
          </cell>
        </row>
        <row r="280">
          <cell r="B280" t="str">
            <v>“Изграждане на фотоволтаична централа с мощност 500 kW” в имот № 020095 с площ от 9,500 дка. в местността “Големия Дюзлюк” в землището на с. Блатец, общ. Сливен, обл. Сливен.</v>
          </cell>
          <cell r="L280" t="str">
            <v>26-ОС/2010</v>
          </cell>
        </row>
        <row r="281">
          <cell r="B281" t="str">
            <v>“Изграждане на фотоволтаична централа с мощност 3 МW” в кв. 1, 5, 6, 7, 9 с обща площ 73,473 дка. в землището на с. Кирилово, общ. Елхово, обл. Ямбол.</v>
          </cell>
          <cell r="L281" t="str">
            <v>27-ОС/2010</v>
          </cell>
        </row>
        <row r="282">
          <cell r="B282" t="str">
            <v>“Изграждане на фотоволтаична централа с мощност 200 kW” в имот № 020002 с площ от 3,636 дка в местността “Големия Дюзлюк” в землището на с. Блатец, общ. Сливен, обл. Сливен.</v>
          </cell>
          <cell r="L282" t="str">
            <v>34-ОС/2010</v>
          </cell>
        </row>
        <row r="283">
          <cell r="B283" t="str">
            <v>“Изграждане на фотоволтаична система с мощност до 3 MW” в имот № 018026 с площ 102,173 дка в местността “Червен бряг”, землище на с. Доброселец, общ. Тополовград, обл. Хасково.</v>
          </cell>
          <cell r="L283" t="str">
            <v>38-ОС/2010</v>
          </cell>
        </row>
        <row r="284">
          <cell r="B284" t="str">
            <v>„Изграждане на фотоволтаичен парк в имоти с идентификатори 27111.47.42, 27111.48.115, 27111.47.189, 27111.48.198, 27111.48.272, 27111.48.273 и 27111.48.275 в землището с. Езеро, общ. Нова Загора, област Сливен”</v>
          </cell>
          <cell r="L284" t="str">
            <v>31-ОС/2021</v>
          </cell>
        </row>
        <row r="285">
          <cell r="B285" t="str">
            <v>„Изграждане на фотоволтаична електроцентрала в имот с идентификатор 36681.50.1 в землището на с. Катунище, общ. Котел, обл. Сливен”</v>
          </cell>
          <cell r="L285" t="str">
            <v>6-ОС/2022</v>
          </cell>
        </row>
        <row r="286">
          <cell r="B286" t="str">
            <v>„Изграждане на фотоволтаична електроцентрала в имот с идентификатор 36681.50.2 в землището на с. Катунище, общ. Котел, обл. Сливен”</v>
          </cell>
          <cell r="L286" t="str">
            <v>7-ОС/2022</v>
          </cell>
        </row>
        <row r="287">
          <cell r="B287" t="str">
            <v>„Изграждане фотоволтаична електроцентрала с мощност до 1,2 MW в имот с идентификатор 73420.63.448 в местност „Тунджа Мераз“ по плана на с. Тулово, общ. Мъглиж, обл. Стара Загора”</v>
          </cell>
          <cell r="L287" t="str">
            <v>10-ОС/2023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отоволтаици"/>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93"/>
  <sheetViews>
    <sheetView tabSelected="1" workbookViewId="0">
      <selection sqref="A1:G1"/>
    </sheetView>
  </sheetViews>
  <sheetFormatPr defaultRowHeight="15" x14ac:dyDescent="0.25"/>
  <cols>
    <col min="1" max="1" width="16.28515625" customWidth="1"/>
    <col min="2" max="2" width="30.85546875" customWidth="1"/>
    <col min="3" max="3" width="24" customWidth="1"/>
    <col min="4" max="4" width="21.85546875" customWidth="1"/>
    <col min="5" max="5" width="25.42578125" customWidth="1"/>
    <col min="6" max="6" width="23.42578125" customWidth="1"/>
  </cols>
  <sheetData>
    <row r="1" spans="1:7" ht="56.25" customHeight="1" x14ac:dyDescent="0.25">
      <c r="A1" s="565" t="s">
        <v>13665</v>
      </c>
      <c r="B1" s="464"/>
      <c r="C1" s="464"/>
      <c r="D1" s="464"/>
      <c r="E1" s="464"/>
      <c r="F1" s="464"/>
      <c r="G1" s="464"/>
    </row>
    <row r="2" spans="1:7" ht="15.75" x14ac:dyDescent="0.25">
      <c r="A2" s="100"/>
      <c r="B2" s="465"/>
      <c r="C2" s="465"/>
      <c r="D2" s="465"/>
      <c r="E2" s="465"/>
      <c r="F2" s="372"/>
      <c r="G2" s="373"/>
    </row>
    <row r="3" spans="1:7" x14ac:dyDescent="0.25">
      <c r="A3" s="466" t="s">
        <v>2</v>
      </c>
      <c r="B3" s="466" t="s">
        <v>3</v>
      </c>
      <c r="C3" s="469" t="s">
        <v>13060</v>
      </c>
      <c r="D3" s="469" t="s">
        <v>5</v>
      </c>
      <c r="E3" s="469" t="s">
        <v>6</v>
      </c>
      <c r="F3" s="472" t="s">
        <v>7</v>
      </c>
      <c r="G3" s="472" t="s">
        <v>13061</v>
      </c>
    </row>
    <row r="4" spans="1:7" x14ac:dyDescent="0.25">
      <c r="A4" s="467"/>
      <c r="B4" s="467"/>
      <c r="C4" s="470"/>
      <c r="D4" s="470"/>
      <c r="E4" s="470"/>
      <c r="F4" s="473"/>
      <c r="G4" s="473"/>
    </row>
    <row r="5" spans="1:7" x14ac:dyDescent="0.25">
      <c r="A5" s="467"/>
      <c r="B5" s="467"/>
      <c r="C5" s="470"/>
      <c r="D5" s="470"/>
      <c r="E5" s="470"/>
      <c r="F5" s="473"/>
      <c r="G5" s="473"/>
    </row>
    <row r="6" spans="1:7" x14ac:dyDescent="0.25">
      <c r="A6" s="467"/>
      <c r="B6" s="467"/>
      <c r="C6" s="470"/>
      <c r="D6" s="470"/>
      <c r="E6" s="470"/>
      <c r="F6" s="473"/>
      <c r="G6" s="473"/>
    </row>
    <row r="7" spans="1:7" x14ac:dyDescent="0.25">
      <c r="A7" s="468"/>
      <c r="B7" s="468"/>
      <c r="C7" s="471"/>
      <c r="D7" s="471"/>
      <c r="E7" s="471"/>
      <c r="F7" s="474"/>
      <c r="G7" s="474"/>
    </row>
    <row r="8" spans="1:7" ht="15.75" x14ac:dyDescent="0.25">
      <c r="A8" s="128">
        <v>1</v>
      </c>
      <c r="B8" s="128">
        <v>2</v>
      </c>
      <c r="C8" s="128">
        <v>4</v>
      </c>
      <c r="D8" s="128">
        <v>4</v>
      </c>
      <c r="E8" s="128">
        <v>5</v>
      </c>
      <c r="F8" s="147">
        <v>14</v>
      </c>
      <c r="G8" s="122">
        <v>15</v>
      </c>
    </row>
    <row r="9" spans="1:7" ht="15.75" x14ac:dyDescent="0.25">
      <c r="A9" s="128"/>
      <c r="B9" s="128"/>
      <c r="C9" s="128"/>
      <c r="D9" s="128"/>
      <c r="E9" s="128"/>
      <c r="F9" s="147"/>
      <c r="G9" s="122"/>
    </row>
    <row r="10" spans="1:7" ht="48" x14ac:dyDescent="0.25">
      <c r="A10" s="9">
        <v>2007</v>
      </c>
      <c r="B10" s="374" t="s">
        <v>13062</v>
      </c>
      <c r="C10" s="375" t="s">
        <v>13063</v>
      </c>
      <c r="D10" s="376" t="s">
        <v>13064</v>
      </c>
      <c r="E10" s="376" t="s">
        <v>468</v>
      </c>
      <c r="F10" s="377" t="s">
        <v>13065</v>
      </c>
      <c r="G10" s="377" t="s">
        <v>13066</v>
      </c>
    </row>
    <row r="11" spans="1:7" ht="63.75" x14ac:dyDescent="0.25">
      <c r="A11" s="9">
        <v>2009</v>
      </c>
      <c r="B11" s="378" t="s">
        <v>13067</v>
      </c>
      <c r="C11" s="375" t="s">
        <v>13063</v>
      </c>
      <c r="D11" s="379" t="s">
        <v>13068</v>
      </c>
      <c r="E11" s="376" t="s">
        <v>468</v>
      </c>
      <c r="F11" s="380" t="s">
        <v>13069</v>
      </c>
      <c r="G11" s="377" t="s">
        <v>13066</v>
      </c>
    </row>
    <row r="12" spans="1:7" ht="63.75" x14ac:dyDescent="0.25">
      <c r="A12" s="9">
        <v>2009</v>
      </c>
      <c r="B12" s="378" t="s">
        <v>13070</v>
      </c>
      <c r="C12" s="375" t="s">
        <v>13063</v>
      </c>
      <c r="D12" s="379" t="s">
        <v>13071</v>
      </c>
      <c r="E12" s="376" t="s">
        <v>468</v>
      </c>
      <c r="F12" s="380" t="s">
        <v>13072</v>
      </c>
      <c r="G12" s="377" t="s">
        <v>13066</v>
      </c>
    </row>
    <row r="13" spans="1:7" ht="63.75" x14ac:dyDescent="0.25">
      <c r="A13" s="9">
        <v>2010</v>
      </c>
      <c r="B13" s="378" t="s">
        <v>13073</v>
      </c>
      <c r="C13" s="375" t="s">
        <v>13063</v>
      </c>
      <c r="D13" s="379" t="s">
        <v>13074</v>
      </c>
      <c r="E13" s="379" t="s">
        <v>468</v>
      </c>
      <c r="F13" s="380" t="s">
        <v>13075</v>
      </c>
      <c r="G13" s="377" t="s">
        <v>13066</v>
      </c>
    </row>
    <row r="14" spans="1:7" ht="76.5" x14ac:dyDescent="0.25">
      <c r="A14" s="9">
        <v>2010</v>
      </c>
      <c r="B14" s="378" t="s">
        <v>13076</v>
      </c>
      <c r="C14" s="375" t="s">
        <v>13063</v>
      </c>
      <c r="D14" s="379" t="s">
        <v>13077</v>
      </c>
      <c r="E14" s="379" t="s">
        <v>468</v>
      </c>
      <c r="F14" s="380" t="s">
        <v>13078</v>
      </c>
      <c r="G14" s="377" t="s">
        <v>13066</v>
      </c>
    </row>
    <row r="15" spans="1:7" ht="114.75" x14ac:dyDescent="0.25">
      <c r="A15" s="9">
        <v>2010</v>
      </c>
      <c r="B15" s="378" t="s">
        <v>13079</v>
      </c>
      <c r="C15" s="375" t="s">
        <v>13063</v>
      </c>
      <c r="D15" s="379" t="s">
        <v>13080</v>
      </c>
      <c r="E15" s="379" t="s">
        <v>468</v>
      </c>
      <c r="F15" s="380" t="s">
        <v>13081</v>
      </c>
      <c r="G15" s="377" t="s">
        <v>13066</v>
      </c>
    </row>
    <row r="16" spans="1:7" ht="72" x14ac:dyDescent="0.25">
      <c r="A16" s="9">
        <v>2011</v>
      </c>
      <c r="B16" s="381" t="s">
        <v>13082</v>
      </c>
      <c r="C16" s="375" t="s">
        <v>13063</v>
      </c>
      <c r="D16" s="379" t="s">
        <v>13083</v>
      </c>
      <c r="E16" s="376" t="s">
        <v>468</v>
      </c>
      <c r="F16" s="380" t="s">
        <v>13084</v>
      </c>
      <c r="G16" s="377" t="s">
        <v>13066</v>
      </c>
    </row>
    <row r="17" spans="1:7" ht="84" x14ac:dyDescent="0.25">
      <c r="A17" s="9">
        <v>2011</v>
      </c>
      <c r="B17" s="381" t="s">
        <v>13085</v>
      </c>
      <c r="C17" s="375" t="s">
        <v>13063</v>
      </c>
      <c r="D17" s="379" t="s">
        <v>13068</v>
      </c>
      <c r="E17" s="376" t="s">
        <v>468</v>
      </c>
      <c r="F17" s="380" t="s">
        <v>13086</v>
      </c>
      <c r="G17" s="377" t="s">
        <v>13066</v>
      </c>
    </row>
    <row r="18" spans="1:7" ht="72" x14ac:dyDescent="0.25">
      <c r="A18" s="9">
        <v>2011</v>
      </c>
      <c r="B18" s="381" t="s">
        <v>13087</v>
      </c>
      <c r="C18" s="375" t="s">
        <v>13063</v>
      </c>
      <c r="D18" s="379" t="s">
        <v>13088</v>
      </c>
      <c r="E18" s="376" t="s">
        <v>468</v>
      </c>
      <c r="F18" s="380" t="s">
        <v>13089</v>
      </c>
      <c r="G18" s="377" t="s">
        <v>13066</v>
      </c>
    </row>
    <row r="19" spans="1:7" ht="36" x14ac:dyDescent="0.25">
      <c r="A19" s="9">
        <v>2011</v>
      </c>
      <c r="B19" s="381" t="s">
        <v>13090</v>
      </c>
      <c r="C19" s="375" t="s">
        <v>13063</v>
      </c>
      <c r="D19" s="379" t="s">
        <v>13077</v>
      </c>
      <c r="E19" s="376" t="s">
        <v>468</v>
      </c>
      <c r="F19" s="380" t="s">
        <v>13091</v>
      </c>
      <c r="G19" s="377" t="s">
        <v>13066</v>
      </c>
    </row>
    <row r="20" spans="1:7" ht="48" x14ac:dyDescent="0.25">
      <c r="A20" s="9">
        <v>2012</v>
      </c>
      <c r="B20" s="381" t="s">
        <v>13092</v>
      </c>
      <c r="C20" s="375" t="s">
        <v>13063</v>
      </c>
      <c r="D20" s="379" t="s">
        <v>13083</v>
      </c>
      <c r="E20" s="376" t="s">
        <v>468</v>
      </c>
      <c r="F20" s="382" t="s">
        <v>13093</v>
      </c>
      <c r="G20" s="377" t="s">
        <v>13066</v>
      </c>
    </row>
    <row r="21" spans="1:7" ht="48" x14ac:dyDescent="0.25">
      <c r="A21" s="9">
        <v>2011</v>
      </c>
      <c r="B21" s="381" t="s">
        <v>13094</v>
      </c>
      <c r="C21" s="375" t="s">
        <v>13063</v>
      </c>
      <c r="D21" s="379" t="s">
        <v>13088</v>
      </c>
      <c r="E21" s="379" t="s">
        <v>468</v>
      </c>
      <c r="F21" s="382" t="s">
        <v>13095</v>
      </c>
      <c r="G21" s="380" t="s">
        <v>13066</v>
      </c>
    </row>
    <row r="22" spans="1:7" ht="36" x14ac:dyDescent="0.25">
      <c r="A22" s="9">
        <v>2011</v>
      </c>
      <c r="B22" s="381" t="s">
        <v>13096</v>
      </c>
      <c r="C22" s="375" t="s">
        <v>13063</v>
      </c>
      <c r="D22" s="379" t="s">
        <v>13097</v>
      </c>
      <c r="E22" s="379" t="s">
        <v>468</v>
      </c>
      <c r="F22" s="380" t="s">
        <v>13098</v>
      </c>
      <c r="G22" s="380" t="s">
        <v>13066</v>
      </c>
    </row>
    <row r="23" spans="1:7" ht="36" x14ac:dyDescent="0.25">
      <c r="A23" s="9">
        <v>2012</v>
      </c>
      <c r="B23" s="381" t="s">
        <v>13099</v>
      </c>
      <c r="C23" s="375" t="s">
        <v>13063</v>
      </c>
      <c r="D23" s="379" t="s">
        <v>13088</v>
      </c>
      <c r="E23" s="379" t="s">
        <v>468</v>
      </c>
      <c r="F23" s="380" t="s">
        <v>13100</v>
      </c>
      <c r="G23" s="380" t="s">
        <v>13066</v>
      </c>
    </row>
    <row r="24" spans="1:7" ht="36" x14ac:dyDescent="0.25">
      <c r="A24" s="9">
        <v>2012</v>
      </c>
      <c r="B24" s="383" t="s">
        <v>13099</v>
      </c>
      <c r="C24" s="375" t="s">
        <v>13063</v>
      </c>
      <c r="D24" s="384" t="s">
        <v>13101</v>
      </c>
      <c r="E24" s="379" t="s">
        <v>468</v>
      </c>
      <c r="F24" s="385" t="s">
        <v>13102</v>
      </c>
      <c r="G24" s="380" t="s">
        <v>13066</v>
      </c>
    </row>
    <row r="25" spans="1:7" ht="84" x14ac:dyDescent="0.25">
      <c r="A25" s="9">
        <v>2012</v>
      </c>
      <c r="B25" s="381" t="s">
        <v>13103</v>
      </c>
      <c r="C25" s="375" t="s">
        <v>13063</v>
      </c>
      <c r="D25" s="379" t="s">
        <v>13104</v>
      </c>
      <c r="E25" s="379" t="s">
        <v>468</v>
      </c>
      <c r="F25" s="380" t="s">
        <v>13105</v>
      </c>
      <c r="G25" s="380" t="s">
        <v>13066</v>
      </c>
    </row>
    <row r="26" spans="1:7" ht="84" x14ac:dyDescent="0.25">
      <c r="A26" s="9">
        <v>2019</v>
      </c>
      <c r="B26" s="381" t="s">
        <v>13106</v>
      </c>
      <c r="C26" s="375" t="s">
        <v>13063</v>
      </c>
      <c r="D26" s="379" t="s">
        <v>13107</v>
      </c>
      <c r="E26" s="379" t="s">
        <v>468</v>
      </c>
      <c r="F26" s="380" t="s">
        <v>13108</v>
      </c>
      <c r="G26" s="380" t="s">
        <v>13066</v>
      </c>
    </row>
    <row r="27" spans="1:7" ht="36" x14ac:dyDescent="0.25">
      <c r="A27" s="9">
        <v>2021</v>
      </c>
      <c r="B27" s="386" t="s">
        <v>13109</v>
      </c>
      <c r="C27" s="375" t="s">
        <v>13063</v>
      </c>
      <c r="D27" s="379" t="s">
        <v>13110</v>
      </c>
      <c r="E27" s="379" t="s">
        <v>468</v>
      </c>
      <c r="F27" s="380" t="s">
        <v>13111</v>
      </c>
      <c r="G27" s="380" t="s">
        <v>13066</v>
      </c>
    </row>
    <row r="28" spans="1:7" ht="144" x14ac:dyDescent="0.25">
      <c r="A28" s="9">
        <v>2022</v>
      </c>
      <c r="B28" s="386" t="s">
        <v>13112</v>
      </c>
      <c r="C28" s="375" t="s">
        <v>13063</v>
      </c>
      <c r="D28" s="379" t="s">
        <v>13097</v>
      </c>
      <c r="E28" s="379" t="s">
        <v>468</v>
      </c>
      <c r="F28" s="380" t="s">
        <v>13113</v>
      </c>
      <c r="G28" s="380" t="s">
        <v>13066</v>
      </c>
    </row>
    <row r="29" spans="1:7" ht="108" x14ac:dyDescent="0.25">
      <c r="A29" s="9">
        <v>2022</v>
      </c>
      <c r="B29" s="386" t="s">
        <v>13114</v>
      </c>
      <c r="C29" s="375" t="s">
        <v>13063</v>
      </c>
      <c r="D29" s="379" t="s">
        <v>13068</v>
      </c>
      <c r="E29" s="379" t="s">
        <v>468</v>
      </c>
      <c r="F29" s="380" t="s">
        <v>13115</v>
      </c>
      <c r="G29" s="380" t="s">
        <v>13066</v>
      </c>
    </row>
    <row r="30" spans="1:7" ht="144" x14ac:dyDescent="0.25">
      <c r="A30" s="9">
        <v>2022</v>
      </c>
      <c r="B30" s="386" t="s">
        <v>13116</v>
      </c>
      <c r="C30" s="375" t="s">
        <v>13063</v>
      </c>
      <c r="D30" s="379" t="s">
        <v>13117</v>
      </c>
      <c r="E30" s="379" t="s">
        <v>468</v>
      </c>
      <c r="F30" s="380" t="s">
        <v>13118</v>
      </c>
      <c r="G30" s="380" t="s">
        <v>13066</v>
      </c>
    </row>
    <row r="31" spans="1:7" ht="120" x14ac:dyDescent="0.25">
      <c r="A31" s="9">
        <v>2022</v>
      </c>
      <c r="B31" s="386" t="s">
        <v>13119</v>
      </c>
      <c r="C31" s="375" t="s">
        <v>13063</v>
      </c>
      <c r="D31" s="379" t="s">
        <v>13097</v>
      </c>
      <c r="E31" s="379" t="s">
        <v>468</v>
      </c>
      <c r="F31" s="380" t="s">
        <v>13120</v>
      </c>
      <c r="G31" s="380" t="s">
        <v>13066</v>
      </c>
    </row>
    <row r="32" spans="1:7" ht="96" x14ac:dyDescent="0.25">
      <c r="A32" s="9">
        <v>2022</v>
      </c>
      <c r="B32" s="386" t="s">
        <v>13121</v>
      </c>
      <c r="C32" s="375" t="s">
        <v>13063</v>
      </c>
      <c r="D32" s="379" t="s">
        <v>13122</v>
      </c>
      <c r="E32" s="379" t="s">
        <v>468</v>
      </c>
      <c r="F32" s="380" t="s">
        <v>13123</v>
      </c>
      <c r="G32" s="380" t="s">
        <v>13066</v>
      </c>
    </row>
    <row r="33" spans="1:7" ht="108" x14ac:dyDescent="0.25">
      <c r="A33" s="9">
        <v>2022</v>
      </c>
      <c r="B33" s="386" t="s">
        <v>13124</v>
      </c>
      <c r="C33" s="375" t="s">
        <v>13063</v>
      </c>
      <c r="D33" s="379" t="s">
        <v>13122</v>
      </c>
      <c r="E33" s="379" t="s">
        <v>468</v>
      </c>
      <c r="F33" s="380" t="s">
        <v>13125</v>
      </c>
      <c r="G33" s="380" t="s">
        <v>13066</v>
      </c>
    </row>
    <row r="34" spans="1:7" ht="120" x14ac:dyDescent="0.25">
      <c r="A34" s="9">
        <v>2022</v>
      </c>
      <c r="B34" s="386" t="s">
        <v>13126</v>
      </c>
      <c r="C34" s="375" t="s">
        <v>13063</v>
      </c>
      <c r="D34" s="379" t="s">
        <v>13127</v>
      </c>
      <c r="E34" s="379" t="s">
        <v>468</v>
      </c>
      <c r="F34" s="380" t="s">
        <v>13128</v>
      </c>
      <c r="G34" s="380" t="s">
        <v>13066</v>
      </c>
    </row>
    <row r="35" spans="1:7" ht="36" x14ac:dyDescent="0.25">
      <c r="A35" s="387">
        <v>2023</v>
      </c>
      <c r="B35" s="388" t="s">
        <v>13129</v>
      </c>
      <c r="C35" s="389" t="s">
        <v>13063</v>
      </c>
      <c r="D35" s="390" t="s">
        <v>13083</v>
      </c>
      <c r="E35" s="390" t="s">
        <v>13130</v>
      </c>
      <c r="F35" s="391" t="s">
        <v>13131</v>
      </c>
      <c r="G35" s="392"/>
    </row>
    <row r="36" spans="1:7" ht="36" x14ac:dyDescent="0.25">
      <c r="A36" s="387">
        <v>2023</v>
      </c>
      <c r="B36" s="388" t="s">
        <v>13129</v>
      </c>
      <c r="C36" s="389" t="s">
        <v>13063</v>
      </c>
      <c r="D36" s="390" t="s">
        <v>13083</v>
      </c>
      <c r="E36" s="390" t="s">
        <v>13130</v>
      </c>
      <c r="F36" s="391" t="s">
        <v>13132</v>
      </c>
      <c r="G36" s="392"/>
    </row>
    <row r="37" spans="1:7" ht="96" x14ac:dyDescent="0.25">
      <c r="A37" s="9">
        <v>2023</v>
      </c>
      <c r="B37" s="386" t="s">
        <v>13133</v>
      </c>
      <c r="C37" s="375" t="s">
        <v>13063</v>
      </c>
      <c r="D37" s="379" t="s">
        <v>13134</v>
      </c>
      <c r="E37" s="379" t="s">
        <v>468</v>
      </c>
      <c r="F37" s="380" t="s">
        <v>13135</v>
      </c>
      <c r="G37" s="380" t="s">
        <v>13066</v>
      </c>
    </row>
    <row r="38" spans="1:7" ht="132" x14ac:dyDescent="0.25">
      <c r="A38" s="9">
        <v>2023</v>
      </c>
      <c r="B38" s="386" t="s">
        <v>13136</v>
      </c>
      <c r="C38" s="375" t="s">
        <v>13063</v>
      </c>
      <c r="D38" s="379" t="s">
        <v>13122</v>
      </c>
      <c r="E38" s="379" t="s">
        <v>468</v>
      </c>
      <c r="F38" s="380" t="s">
        <v>13137</v>
      </c>
      <c r="G38" s="380" t="s">
        <v>13066</v>
      </c>
    </row>
    <row r="39" spans="1:7" ht="144" x14ac:dyDescent="0.25">
      <c r="A39" s="9">
        <v>2023</v>
      </c>
      <c r="B39" s="386" t="s">
        <v>13138</v>
      </c>
      <c r="C39" s="375" t="s">
        <v>13063</v>
      </c>
      <c r="D39" s="379" t="s">
        <v>13139</v>
      </c>
      <c r="E39" s="379" t="s">
        <v>468</v>
      </c>
      <c r="F39" s="380" t="s">
        <v>13140</v>
      </c>
      <c r="G39" s="380" t="s">
        <v>13066</v>
      </c>
    </row>
    <row r="40" spans="1:7" ht="120" x14ac:dyDescent="0.25">
      <c r="A40" s="9">
        <v>2023</v>
      </c>
      <c r="B40" s="386" t="s">
        <v>13141</v>
      </c>
      <c r="C40" s="375" t="s">
        <v>13063</v>
      </c>
      <c r="D40" s="379" t="s">
        <v>13142</v>
      </c>
      <c r="E40" s="379" t="s">
        <v>468</v>
      </c>
      <c r="F40" s="380" t="s">
        <v>13143</v>
      </c>
      <c r="G40" s="380" t="s">
        <v>13066</v>
      </c>
    </row>
    <row r="41" spans="1:7" ht="132" x14ac:dyDescent="0.25">
      <c r="A41" s="9">
        <v>2023</v>
      </c>
      <c r="B41" s="386" t="s">
        <v>13144</v>
      </c>
      <c r="C41" s="375" t="s">
        <v>13063</v>
      </c>
      <c r="D41" s="379" t="s">
        <v>13097</v>
      </c>
      <c r="E41" s="379" t="s">
        <v>468</v>
      </c>
      <c r="F41" s="380" t="s">
        <v>13145</v>
      </c>
      <c r="G41" s="380" t="s">
        <v>13066</v>
      </c>
    </row>
    <row r="42" spans="1:7" ht="96" x14ac:dyDescent="0.25">
      <c r="A42" s="9">
        <v>2023</v>
      </c>
      <c r="B42" s="386" t="s">
        <v>13146</v>
      </c>
      <c r="C42" s="375" t="s">
        <v>13063</v>
      </c>
      <c r="D42" s="379" t="s">
        <v>13147</v>
      </c>
      <c r="E42" s="379" t="s">
        <v>468</v>
      </c>
      <c r="F42" s="380" t="s">
        <v>13148</v>
      </c>
      <c r="G42" s="380" t="s">
        <v>13066</v>
      </c>
    </row>
    <row r="43" spans="1:7" ht="96" x14ac:dyDescent="0.25">
      <c r="A43" s="9">
        <v>2023</v>
      </c>
      <c r="B43" s="386" t="s">
        <v>13149</v>
      </c>
      <c r="C43" s="375" t="s">
        <v>13063</v>
      </c>
      <c r="D43" s="379" t="s">
        <v>13134</v>
      </c>
      <c r="E43" s="379" t="s">
        <v>468</v>
      </c>
      <c r="F43" s="380" t="s">
        <v>13150</v>
      </c>
      <c r="G43" s="380" t="s">
        <v>13066</v>
      </c>
    </row>
    <row r="44" spans="1:7" ht="96" x14ac:dyDescent="0.25">
      <c r="A44" s="9">
        <v>2023</v>
      </c>
      <c r="B44" s="386" t="s">
        <v>13151</v>
      </c>
      <c r="C44" s="375" t="s">
        <v>13063</v>
      </c>
      <c r="D44" s="379" t="s">
        <v>13152</v>
      </c>
      <c r="E44" s="379" t="s">
        <v>468</v>
      </c>
      <c r="F44" s="380" t="s">
        <v>13153</v>
      </c>
      <c r="G44" s="380" t="s">
        <v>13066</v>
      </c>
    </row>
    <row r="45" spans="1:7" ht="36" x14ac:dyDescent="0.25">
      <c r="A45" s="9">
        <v>2023</v>
      </c>
      <c r="B45" s="386" t="s">
        <v>13154</v>
      </c>
      <c r="C45" s="375" t="s">
        <v>13063</v>
      </c>
      <c r="D45" s="379" t="s">
        <v>13097</v>
      </c>
      <c r="E45" s="379" t="s">
        <v>468</v>
      </c>
      <c r="F45" s="380" t="s">
        <v>13155</v>
      </c>
      <c r="G45" s="380" t="s">
        <v>13066</v>
      </c>
    </row>
    <row r="46" spans="1:7" ht="96" x14ac:dyDescent="0.25">
      <c r="A46" s="9">
        <v>2023</v>
      </c>
      <c r="B46" s="383" t="s">
        <v>13156</v>
      </c>
      <c r="C46" s="375" t="s">
        <v>13063</v>
      </c>
      <c r="D46" s="384" t="s">
        <v>13083</v>
      </c>
      <c r="E46" s="379" t="s">
        <v>468</v>
      </c>
      <c r="F46" s="385" t="s">
        <v>13157</v>
      </c>
      <c r="G46" s="380" t="s">
        <v>13066</v>
      </c>
    </row>
    <row r="47" spans="1:7" ht="108" x14ac:dyDescent="0.25">
      <c r="A47" s="9">
        <v>2023</v>
      </c>
      <c r="B47" s="386" t="s">
        <v>13158</v>
      </c>
      <c r="C47" s="375" t="s">
        <v>13063</v>
      </c>
      <c r="D47" s="379" t="s">
        <v>13159</v>
      </c>
      <c r="E47" s="379" t="s">
        <v>468</v>
      </c>
      <c r="F47" s="380" t="s">
        <v>13160</v>
      </c>
      <c r="G47" s="380" t="s">
        <v>13066</v>
      </c>
    </row>
    <row r="48" spans="1:7" ht="132" x14ac:dyDescent="0.25">
      <c r="A48" s="9">
        <v>2023</v>
      </c>
      <c r="B48" s="386" t="s">
        <v>13161</v>
      </c>
      <c r="C48" s="375" t="s">
        <v>13063</v>
      </c>
      <c r="D48" s="379" t="s">
        <v>13147</v>
      </c>
      <c r="E48" s="379" t="s">
        <v>468</v>
      </c>
      <c r="F48" s="380" t="s">
        <v>13162</v>
      </c>
      <c r="G48" s="380" t="s">
        <v>13066</v>
      </c>
    </row>
    <row r="49" spans="1:7" ht="120" x14ac:dyDescent="0.25">
      <c r="A49" s="9">
        <v>2023</v>
      </c>
      <c r="B49" s="386" t="s">
        <v>13163</v>
      </c>
      <c r="C49" s="375" t="s">
        <v>13063</v>
      </c>
      <c r="D49" s="379" t="s">
        <v>13164</v>
      </c>
      <c r="E49" s="379" t="s">
        <v>468</v>
      </c>
      <c r="F49" s="380" t="s">
        <v>13165</v>
      </c>
      <c r="G49" s="380" t="s">
        <v>13066</v>
      </c>
    </row>
    <row r="50" spans="1:7" ht="144" x14ac:dyDescent="0.25">
      <c r="A50" s="9">
        <v>2023</v>
      </c>
      <c r="B50" s="386" t="s">
        <v>13166</v>
      </c>
      <c r="C50" s="375" t="s">
        <v>13063</v>
      </c>
      <c r="D50" s="379" t="s">
        <v>13167</v>
      </c>
      <c r="E50" s="379" t="s">
        <v>468</v>
      </c>
      <c r="F50" s="380" t="s">
        <v>13168</v>
      </c>
      <c r="G50" s="380" t="s">
        <v>13066</v>
      </c>
    </row>
    <row r="51" spans="1:7" ht="168" x14ac:dyDescent="0.25">
      <c r="A51" s="9">
        <v>2024</v>
      </c>
      <c r="B51" s="386" t="s">
        <v>13169</v>
      </c>
      <c r="C51" s="375" t="s">
        <v>13063</v>
      </c>
      <c r="D51" s="379" t="s">
        <v>13122</v>
      </c>
      <c r="E51" s="379" t="s">
        <v>468</v>
      </c>
      <c r="F51" s="380" t="s">
        <v>13170</v>
      </c>
      <c r="G51" s="380" t="s">
        <v>13066</v>
      </c>
    </row>
    <row r="52" spans="1:7" ht="180" x14ac:dyDescent="0.25">
      <c r="A52" s="9">
        <v>2024</v>
      </c>
      <c r="B52" s="386" t="s">
        <v>13171</v>
      </c>
      <c r="C52" s="375" t="s">
        <v>13063</v>
      </c>
      <c r="D52" s="379" t="s">
        <v>13172</v>
      </c>
      <c r="E52" s="379" t="s">
        <v>468</v>
      </c>
      <c r="F52" s="380" t="s">
        <v>13173</v>
      </c>
      <c r="G52" s="380" t="s">
        <v>13066</v>
      </c>
    </row>
    <row r="53" spans="1:7" ht="132" x14ac:dyDescent="0.25">
      <c r="A53" s="9">
        <v>2022</v>
      </c>
      <c r="B53" s="386" t="s">
        <v>13174</v>
      </c>
      <c r="C53" s="375" t="s">
        <v>13063</v>
      </c>
      <c r="D53" s="379" t="s">
        <v>13139</v>
      </c>
      <c r="E53" s="379" t="s">
        <v>13175</v>
      </c>
      <c r="F53" s="380" t="s">
        <v>13176</v>
      </c>
      <c r="G53" s="380" t="s">
        <v>13066</v>
      </c>
    </row>
    <row r="54" spans="1:7" ht="132" x14ac:dyDescent="0.25">
      <c r="A54" s="9">
        <v>2023</v>
      </c>
      <c r="B54" s="386" t="s">
        <v>13177</v>
      </c>
      <c r="C54" s="375" t="s">
        <v>13063</v>
      </c>
      <c r="D54" s="379" t="s">
        <v>13117</v>
      </c>
      <c r="E54" s="379" t="s">
        <v>468</v>
      </c>
      <c r="F54" s="380" t="s">
        <v>13178</v>
      </c>
      <c r="G54" s="380" t="s">
        <v>13066</v>
      </c>
    </row>
    <row r="55" spans="1:7" ht="108" x14ac:dyDescent="0.25">
      <c r="A55" s="9">
        <v>2023</v>
      </c>
      <c r="B55" s="386" t="s">
        <v>13179</v>
      </c>
      <c r="C55" s="375" t="s">
        <v>13063</v>
      </c>
      <c r="D55" s="379" t="s">
        <v>13180</v>
      </c>
      <c r="E55" s="379" t="s">
        <v>468</v>
      </c>
      <c r="F55" s="380" t="s">
        <v>13181</v>
      </c>
      <c r="G55" s="380" t="s">
        <v>13066</v>
      </c>
    </row>
    <row r="56" spans="1:7" ht="84" x14ac:dyDescent="0.25">
      <c r="A56" s="9">
        <v>2023</v>
      </c>
      <c r="B56" s="386" t="s">
        <v>13182</v>
      </c>
      <c r="C56" s="375" t="s">
        <v>13063</v>
      </c>
      <c r="D56" s="379" t="s">
        <v>13172</v>
      </c>
      <c r="E56" s="379" t="s">
        <v>468</v>
      </c>
      <c r="F56" s="380" t="s">
        <v>13183</v>
      </c>
      <c r="G56" s="380" t="s">
        <v>13066</v>
      </c>
    </row>
    <row r="57" spans="1:7" ht="156" x14ac:dyDescent="0.25">
      <c r="A57" s="9">
        <v>2023</v>
      </c>
      <c r="B57" s="386" t="s">
        <v>13184</v>
      </c>
      <c r="C57" s="375" t="s">
        <v>13063</v>
      </c>
      <c r="D57" s="379" t="s">
        <v>13185</v>
      </c>
      <c r="E57" s="379" t="s">
        <v>468</v>
      </c>
      <c r="F57" s="380" t="s">
        <v>13186</v>
      </c>
      <c r="G57" s="380" t="s">
        <v>13066</v>
      </c>
    </row>
    <row r="58" spans="1:7" ht="132" x14ac:dyDescent="0.25">
      <c r="A58" s="9">
        <v>2023</v>
      </c>
      <c r="B58" s="393" t="s">
        <v>13187</v>
      </c>
      <c r="C58" s="375" t="s">
        <v>13063</v>
      </c>
      <c r="D58" s="379" t="s">
        <v>13159</v>
      </c>
      <c r="E58" s="379" t="s">
        <v>468</v>
      </c>
      <c r="F58" s="380" t="s">
        <v>13188</v>
      </c>
      <c r="G58" s="380" t="s">
        <v>13066</v>
      </c>
    </row>
    <row r="59" spans="1:7" ht="96" x14ac:dyDescent="0.25">
      <c r="A59" s="9">
        <v>2024</v>
      </c>
      <c r="B59" s="393" t="s">
        <v>13189</v>
      </c>
      <c r="C59" s="375" t="s">
        <v>13063</v>
      </c>
      <c r="D59" s="394" t="s">
        <v>13097</v>
      </c>
      <c r="E59" s="379" t="s">
        <v>468</v>
      </c>
      <c r="F59" s="380" t="s">
        <v>13190</v>
      </c>
      <c r="G59" s="380" t="s">
        <v>13066</v>
      </c>
    </row>
    <row r="60" spans="1:7" ht="36" x14ac:dyDescent="0.25">
      <c r="A60" s="9">
        <v>2008</v>
      </c>
      <c r="B60" s="383" t="s">
        <v>13191</v>
      </c>
      <c r="C60" s="375" t="s">
        <v>13063</v>
      </c>
      <c r="D60" s="384" t="s">
        <v>13064</v>
      </c>
      <c r="E60" s="384" t="s">
        <v>468</v>
      </c>
      <c r="F60" s="385" t="s">
        <v>13192</v>
      </c>
      <c r="G60" s="380" t="s">
        <v>13066</v>
      </c>
    </row>
    <row r="61" spans="1:7" ht="36" x14ac:dyDescent="0.25">
      <c r="A61" s="9">
        <v>2009</v>
      </c>
      <c r="B61" s="381" t="s">
        <v>13193</v>
      </c>
      <c r="C61" s="375" t="s">
        <v>13063</v>
      </c>
      <c r="D61" s="379" t="s">
        <v>13074</v>
      </c>
      <c r="E61" s="379" t="s">
        <v>335</v>
      </c>
      <c r="F61" s="380" t="s">
        <v>13194</v>
      </c>
      <c r="G61" s="380" t="s">
        <v>13066</v>
      </c>
    </row>
    <row r="62" spans="1:7" ht="36" x14ac:dyDescent="0.25">
      <c r="A62" s="9">
        <v>2009</v>
      </c>
      <c r="B62" s="381" t="s">
        <v>13195</v>
      </c>
      <c r="C62" s="375" t="s">
        <v>13063</v>
      </c>
      <c r="D62" s="379" t="s">
        <v>13196</v>
      </c>
      <c r="E62" s="379" t="s">
        <v>335</v>
      </c>
      <c r="F62" s="380" t="s">
        <v>13197</v>
      </c>
      <c r="G62" s="380" t="s">
        <v>13066</v>
      </c>
    </row>
    <row r="63" spans="1:7" ht="36" x14ac:dyDescent="0.25">
      <c r="A63" s="9">
        <v>2009</v>
      </c>
      <c r="B63" s="381" t="s">
        <v>2138</v>
      </c>
      <c r="C63" s="375" t="s">
        <v>13063</v>
      </c>
      <c r="D63" s="379" t="s">
        <v>13080</v>
      </c>
      <c r="E63" s="379" t="s">
        <v>335</v>
      </c>
      <c r="F63" s="380" t="s">
        <v>13198</v>
      </c>
      <c r="G63" s="380" t="s">
        <v>13066</v>
      </c>
    </row>
    <row r="64" spans="1:7" ht="36" x14ac:dyDescent="0.25">
      <c r="A64" s="9">
        <v>2009</v>
      </c>
      <c r="B64" s="381" t="s">
        <v>13199</v>
      </c>
      <c r="C64" s="375" t="s">
        <v>13063</v>
      </c>
      <c r="D64" s="379" t="s">
        <v>13200</v>
      </c>
      <c r="E64" s="379" t="s">
        <v>335</v>
      </c>
      <c r="F64" s="380" t="s">
        <v>13201</v>
      </c>
      <c r="G64" s="380" t="s">
        <v>13066</v>
      </c>
    </row>
    <row r="65" spans="1:7" ht="36" x14ac:dyDescent="0.25">
      <c r="A65" s="9">
        <v>2009</v>
      </c>
      <c r="B65" s="381" t="s">
        <v>13202</v>
      </c>
      <c r="C65" s="375" t="s">
        <v>13063</v>
      </c>
      <c r="D65" s="379" t="s">
        <v>13080</v>
      </c>
      <c r="E65" s="379" t="s">
        <v>335</v>
      </c>
      <c r="F65" s="380" t="s">
        <v>13203</v>
      </c>
      <c r="G65" s="380" t="s">
        <v>13066</v>
      </c>
    </row>
    <row r="66" spans="1:7" ht="108" x14ac:dyDescent="0.25">
      <c r="A66" s="9">
        <v>2020</v>
      </c>
      <c r="B66" s="381" t="s">
        <v>13204</v>
      </c>
      <c r="C66" s="375" t="s">
        <v>13063</v>
      </c>
      <c r="D66" s="379" t="s">
        <v>13205</v>
      </c>
      <c r="E66" s="379" t="s">
        <v>335</v>
      </c>
      <c r="F66" s="380" t="s">
        <v>13206</v>
      </c>
      <c r="G66" s="380" t="s">
        <v>13066</v>
      </c>
    </row>
    <row r="67" spans="1:7" ht="36" x14ac:dyDescent="0.25">
      <c r="A67" s="9">
        <v>2024</v>
      </c>
      <c r="B67" s="381" t="s">
        <v>13207</v>
      </c>
      <c r="C67" s="375" t="s">
        <v>13063</v>
      </c>
      <c r="D67" s="379" t="s">
        <v>13083</v>
      </c>
      <c r="E67" s="379" t="s">
        <v>13208</v>
      </c>
      <c r="F67" s="380" t="s">
        <v>13209</v>
      </c>
      <c r="G67" s="380" t="s">
        <v>13066</v>
      </c>
    </row>
    <row r="68" spans="1:7" ht="60" x14ac:dyDescent="0.25">
      <c r="A68" s="9">
        <v>2024</v>
      </c>
      <c r="B68" s="381" t="s">
        <v>13210</v>
      </c>
      <c r="C68" s="375" t="s">
        <v>13063</v>
      </c>
      <c r="D68" s="379" t="s">
        <v>13097</v>
      </c>
      <c r="E68" s="379" t="s">
        <v>13208</v>
      </c>
      <c r="F68" s="380" t="s">
        <v>13211</v>
      </c>
      <c r="G68" s="380" t="s">
        <v>13066</v>
      </c>
    </row>
    <row r="69" spans="1:7" ht="36" x14ac:dyDescent="0.25">
      <c r="A69" s="9">
        <v>2024</v>
      </c>
      <c r="B69" s="381" t="s">
        <v>13212</v>
      </c>
      <c r="C69" s="375" t="s">
        <v>13063</v>
      </c>
      <c r="D69" s="379" t="s">
        <v>13164</v>
      </c>
      <c r="E69" s="379" t="s">
        <v>13208</v>
      </c>
      <c r="F69" s="380" t="s">
        <v>13213</v>
      </c>
      <c r="G69" s="380" t="s">
        <v>13066</v>
      </c>
    </row>
    <row r="70" spans="1:7" ht="48" x14ac:dyDescent="0.25">
      <c r="A70" s="9">
        <v>2024</v>
      </c>
      <c r="B70" s="381" t="s">
        <v>13214</v>
      </c>
      <c r="C70" s="375" t="s">
        <v>13063</v>
      </c>
      <c r="D70" s="379" t="s">
        <v>13172</v>
      </c>
      <c r="E70" s="379" t="s">
        <v>13208</v>
      </c>
      <c r="F70" s="380" t="s">
        <v>13215</v>
      </c>
      <c r="G70" s="380" t="s">
        <v>13066</v>
      </c>
    </row>
    <row r="71" spans="1:7" ht="36" x14ac:dyDescent="0.25">
      <c r="A71" s="9">
        <v>2024</v>
      </c>
      <c r="B71" s="381" t="s">
        <v>13216</v>
      </c>
      <c r="C71" s="375" t="s">
        <v>13063</v>
      </c>
      <c r="D71" s="379" t="s">
        <v>13217</v>
      </c>
      <c r="E71" s="379" t="s">
        <v>13208</v>
      </c>
      <c r="F71" s="380" t="s">
        <v>13218</v>
      </c>
      <c r="G71" s="380" t="s">
        <v>13066</v>
      </c>
    </row>
    <row r="72" spans="1:7" ht="36" x14ac:dyDescent="0.25">
      <c r="A72" s="9">
        <v>2024</v>
      </c>
      <c r="B72" s="381" t="s">
        <v>209</v>
      </c>
      <c r="C72" s="375" t="s">
        <v>13063</v>
      </c>
      <c r="D72" s="379" t="s">
        <v>13097</v>
      </c>
      <c r="E72" s="379" t="s">
        <v>13208</v>
      </c>
      <c r="F72" s="380" t="s">
        <v>13219</v>
      </c>
      <c r="G72" s="380" t="s">
        <v>13066</v>
      </c>
    </row>
    <row r="73" spans="1:7" ht="60" x14ac:dyDescent="0.25">
      <c r="A73" s="9">
        <v>2023</v>
      </c>
      <c r="B73" s="381" t="s">
        <v>13220</v>
      </c>
      <c r="C73" s="375" t="s">
        <v>13063</v>
      </c>
      <c r="D73" s="379" t="s">
        <v>13172</v>
      </c>
      <c r="E73" s="379" t="s">
        <v>13208</v>
      </c>
      <c r="F73" s="380" t="s">
        <v>13221</v>
      </c>
      <c r="G73" s="380" t="s">
        <v>13066</v>
      </c>
    </row>
    <row r="74" spans="1:7" ht="72" x14ac:dyDescent="0.25">
      <c r="A74" s="9">
        <v>2023</v>
      </c>
      <c r="B74" s="381" t="s">
        <v>13222</v>
      </c>
      <c r="C74" s="375" t="s">
        <v>13063</v>
      </c>
      <c r="D74" s="379" t="s">
        <v>13172</v>
      </c>
      <c r="E74" s="379" t="s">
        <v>13208</v>
      </c>
      <c r="F74" s="380" t="s">
        <v>13223</v>
      </c>
      <c r="G74" s="380" t="s">
        <v>13066</v>
      </c>
    </row>
    <row r="75" spans="1:7" ht="84" x14ac:dyDescent="0.25">
      <c r="A75" s="9">
        <v>2023</v>
      </c>
      <c r="B75" s="381" t="s">
        <v>13224</v>
      </c>
      <c r="C75" s="375" t="s">
        <v>13063</v>
      </c>
      <c r="D75" s="379" t="s">
        <v>13083</v>
      </c>
      <c r="E75" s="379" t="s">
        <v>13208</v>
      </c>
      <c r="F75" s="380" t="s">
        <v>13225</v>
      </c>
      <c r="G75" s="380" t="s">
        <v>13066</v>
      </c>
    </row>
    <row r="76" spans="1:7" ht="60" x14ac:dyDescent="0.25">
      <c r="A76" s="9">
        <v>2023</v>
      </c>
      <c r="B76" s="381" t="s">
        <v>13226</v>
      </c>
      <c r="C76" s="375" t="s">
        <v>13063</v>
      </c>
      <c r="D76" s="379" t="s">
        <v>13097</v>
      </c>
      <c r="E76" s="379" t="s">
        <v>13208</v>
      </c>
      <c r="F76" s="380" t="s">
        <v>13227</v>
      </c>
      <c r="G76" s="380" t="s">
        <v>13066</v>
      </c>
    </row>
    <row r="77" spans="1:7" ht="36" x14ac:dyDescent="0.25">
      <c r="A77" s="9">
        <v>2023</v>
      </c>
      <c r="B77" s="381" t="s">
        <v>13228</v>
      </c>
      <c r="C77" s="375" t="s">
        <v>13063</v>
      </c>
      <c r="D77" s="379" t="s">
        <v>13180</v>
      </c>
      <c r="E77" s="379" t="s">
        <v>13208</v>
      </c>
      <c r="F77" s="380" t="s">
        <v>13229</v>
      </c>
      <c r="G77" s="380" t="s">
        <v>13066</v>
      </c>
    </row>
    <row r="78" spans="1:7" ht="48" x14ac:dyDescent="0.25">
      <c r="A78" s="9">
        <v>2022</v>
      </c>
      <c r="B78" s="381" t="s">
        <v>13230</v>
      </c>
      <c r="C78" s="375" t="s">
        <v>13063</v>
      </c>
      <c r="D78" s="379" t="s">
        <v>13083</v>
      </c>
      <c r="E78" s="379" t="s">
        <v>13208</v>
      </c>
      <c r="F78" s="380" t="s">
        <v>13231</v>
      </c>
      <c r="G78" s="380" t="s">
        <v>13066</v>
      </c>
    </row>
    <row r="79" spans="1:7" ht="48" x14ac:dyDescent="0.25">
      <c r="A79" s="9">
        <v>2022</v>
      </c>
      <c r="B79" s="381" t="s">
        <v>13232</v>
      </c>
      <c r="C79" s="375" t="s">
        <v>13063</v>
      </c>
      <c r="D79" s="379" t="s">
        <v>13083</v>
      </c>
      <c r="E79" s="379" t="s">
        <v>13208</v>
      </c>
      <c r="F79" s="380" t="s">
        <v>13233</v>
      </c>
      <c r="G79" s="380" t="s">
        <v>13066</v>
      </c>
    </row>
    <row r="80" spans="1:7" ht="72" x14ac:dyDescent="0.25">
      <c r="A80" s="9">
        <v>2022</v>
      </c>
      <c r="B80" s="381" t="s">
        <v>13234</v>
      </c>
      <c r="C80" s="375" t="s">
        <v>13063</v>
      </c>
      <c r="D80" s="379" t="s">
        <v>13235</v>
      </c>
      <c r="E80" s="379" t="s">
        <v>13208</v>
      </c>
      <c r="F80" s="380" t="s">
        <v>13236</v>
      </c>
      <c r="G80" s="380" t="s">
        <v>13066</v>
      </c>
    </row>
    <row r="81" spans="1:7" ht="36" x14ac:dyDescent="0.25">
      <c r="A81" s="9">
        <v>2022</v>
      </c>
      <c r="B81" s="381" t="s">
        <v>13237</v>
      </c>
      <c r="C81" s="375" t="s">
        <v>13063</v>
      </c>
      <c r="D81" s="379" t="s">
        <v>13238</v>
      </c>
      <c r="E81" s="379" t="s">
        <v>13208</v>
      </c>
      <c r="F81" s="380" t="s">
        <v>13239</v>
      </c>
      <c r="G81" s="380" t="s">
        <v>13066</v>
      </c>
    </row>
    <row r="82" spans="1:7" ht="60" x14ac:dyDescent="0.25">
      <c r="A82" s="9">
        <v>2022</v>
      </c>
      <c r="B82" s="381" t="s">
        <v>13240</v>
      </c>
      <c r="C82" s="375" t="s">
        <v>13063</v>
      </c>
      <c r="D82" s="379" t="s">
        <v>13241</v>
      </c>
      <c r="E82" s="379" t="s">
        <v>13208</v>
      </c>
      <c r="F82" s="380" t="s">
        <v>13242</v>
      </c>
      <c r="G82" s="380" t="s">
        <v>13066</v>
      </c>
    </row>
    <row r="83" spans="1:7" ht="48" x14ac:dyDescent="0.25">
      <c r="A83" s="9">
        <v>2022</v>
      </c>
      <c r="B83" s="381" t="s">
        <v>13243</v>
      </c>
      <c r="C83" s="375" t="s">
        <v>13063</v>
      </c>
      <c r="D83" s="379" t="s">
        <v>13244</v>
      </c>
      <c r="E83" s="379" t="s">
        <v>13208</v>
      </c>
      <c r="F83" s="380" t="s">
        <v>13245</v>
      </c>
      <c r="G83" s="380" t="s">
        <v>13066</v>
      </c>
    </row>
    <row r="84" spans="1:7" ht="96" x14ac:dyDescent="0.25">
      <c r="A84" s="9">
        <v>2023</v>
      </c>
      <c r="B84" s="381" t="s">
        <v>13246</v>
      </c>
      <c r="C84" s="375" t="s">
        <v>13063</v>
      </c>
      <c r="D84" s="379" t="s">
        <v>13117</v>
      </c>
      <c r="E84" s="379" t="s">
        <v>13208</v>
      </c>
      <c r="F84" s="380" t="s">
        <v>13247</v>
      </c>
      <c r="G84" s="380" t="s">
        <v>13066</v>
      </c>
    </row>
    <row r="85" spans="1:7" ht="51" x14ac:dyDescent="0.25">
      <c r="A85" s="9">
        <v>2010</v>
      </c>
      <c r="B85" s="395" t="s">
        <v>13248</v>
      </c>
      <c r="C85" s="396" t="s">
        <v>13063</v>
      </c>
      <c r="D85" s="397" t="s">
        <v>13110</v>
      </c>
      <c r="E85" s="397" t="s">
        <v>468</v>
      </c>
      <c r="F85" s="398" t="s">
        <v>13249</v>
      </c>
      <c r="G85" s="398" t="s">
        <v>13250</v>
      </c>
    </row>
    <row r="86" spans="1:7" ht="76.5" x14ac:dyDescent="0.25">
      <c r="A86" s="9">
        <v>2010</v>
      </c>
      <c r="B86" s="395" t="s">
        <v>13251</v>
      </c>
      <c r="C86" s="396" t="s">
        <v>13063</v>
      </c>
      <c r="D86" s="397" t="s">
        <v>13071</v>
      </c>
      <c r="E86" s="397" t="s">
        <v>468</v>
      </c>
      <c r="F86" s="398" t="s">
        <v>13252</v>
      </c>
      <c r="G86" s="398" t="s">
        <v>13250</v>
      </c>
    </row>
    <row r="87" spans="1:7" ht="76.5" x14ac:dyDescent="0.25">
      <c r="A87" s="9">
        <v>2010</v>
      </c>
      <c r="B87" s="395" t="s">
        <v>13253</v>
      </c>
      <c r="C87" s="396" t="s">
        <v>13063</v>
      </c>
      <c r="D87" s="397" t="s">
        <v>13071</v>
      </c>
      <c r="E87" s="397" t="s">
        <v>468</v>
      </c>
      <c r="F87" s="398" t="s">
        <v>13254</v>
      </c>
      <c r="G87" s="398" t="s">
        <v>13250</v>
      </c>
    </row>
    <row r="88" spans="1:7" ht="76.5" x14ac:dyDescent="0.25">
      <c r="A88" s="9">
        <v>2010</v>
      </c>
      <c r="B88" s="395" t="s">
        <v>13255</v>
      </c>
      <c r="C88" s="396" t="s">
        <v>13063</v>
      </c>
      <c r="D88" s="397" t="s">
        <v>13256</v>
      </c>
      <c r="E88" s="397" t="s">
        <v>468</v>
      </c>
      <c r="F88" s="398" t="s">
        <v>13257</v>
      </c>
      <c r="G88" s="398" t="s">
        <v>13250</v>
      </c>
    </row>
    <row r="89" spans="1:7" ht="72" x14ac:dyDescent="0.25">
      <c r="A89" s="9">
        <v>2011</v>
      </c>
      <c r="B89" s="399" t="s">
        <v>13258</v>
      </c>
      <c r="C89" s="396" t="s">
        <v>13063</v>
      </c>
      <c r="D89" s="397" t="s">
        <v>13259</v>
      </c>
      <c r="E89" s="397" t="s">
        <v>468</v>
      </c>
      <c r="F89" s="398" t="s">
        <v>13260</v>
      </c>
      <c r="G89" s="398" t="s">
        <v>13261</v>
      </c>
    </row>
    <row r="90" spans="1:7" ht="72" x14ac:dyDescent="0.25">
      <c r="A90" s="9">
        <v>2011</v>
      </c>
      <c r="B90" s="399" t="s">
        <v>13262</v>
      </c>
      <c r="C90" s="396" t="s">
        <v>13063</v>
      </c>
      <c r="D90" s="397" t="s">
        <v>13263</v>
      </c>
      <c r="E90" s="397" t="s">
        <v>468</v>
      </c>
      <c r="F90" s="398" t="s">
        <v>13264</v>
      </c>
      <c r="G90" s="398" t="s">
        <v>13250</v>
      </c>
    </row>
    <row r="91" spans="1:7" ht="96" x14ac:dyDescent="0.25">
      <c r="A91" s="9">
        <v>2011</v>
      </c>
      <c r="B91" s="399" t="s">
        <v>13265</v>
      </c>
      <c r="C91" s="396" t="s">
        <v>13063</v>
      </c>
      <c r="D91" s="397" t="s">
        <v>13266</v>
      </c>
      <c r="E91" s="397" t="s">
        <v>468</v>
      </c>
      <c r="F91" s="398" t="s">
        <v>13267</v>
      </c>
      <c r="G91" s="398" t="s">
        <v>13250</v>
      </c>
    </row>
    <row r="92" spans="1:7" ht="84" x14ac:dyDescent="0.25">
      <c r="A92" s="1">
        <v>2014</v>
      </c>
      <c r="B92" s="399" t="s">
        <v>13268</v>
      </c>
      <c r="C92" s="396" t="s">
        <v>13063</v>
      </c>
      <c r="D92" s="397" t="s">
        <v>13083</v>
      </c>
      <c r="E92" s="397" t="s">
        <v>468</v>
      </c>
      <c r="F92" s="398" t="s">
        <v>13269</v>
      </c>
      <c r="G92" s="398" t="s">
        <v>13250</v>
      </c>
    </row>
    <row r="93" spans="1:7" ht="120" x14ac:dyDescent="0.25">
      <c r="A93" s="1">
        <v>2019</v>
      </c>
      <c r="B93" s="399" t="s">
        <v>13270</v>
      </c>
      <c r="C93" s="396" t="s">
        <v>13063</v>
      </c>
      <c r="D93" s="397" t="s">
        <v>13271</v>
      </c>
      <c r="E93" s="397" t="s">
        <v>468</v>
      </c>
      <c r="F93" s="398" t="s">
        <v>13272</v>
      </c>
      <c r="G93" s="398" t="s">
        <v>13250</v>
      </c>
    </row>
    <row r="94" spans="1:7" ht="25.5" x14ac:dyDescent="0.25">
      <c r="A94" s="1">
        <v>2021</v>
      </c>
      <c r="B94" s="400" t="s">
        <v>13273</v>
      </c>
      <c r="C94" s="396" t="s">
        <v>13063</v>
      </c>
      <c r="D94" s="397" t="s">
        <v>13274</v>
      </c>
      <c r="E94" s="397" t="s">
        <v>468</v>
      </c>
      <c r="F94" s="398" t="s">
        <v>13275</v>
      </c>
      <c r="G94" s="398" t="s">
        <v>13250</v>
      </c>
    </row>
    <row r="95" spans="1:7" ht="120.75" x14ac:dyDescent="0.25">
      <c r="A95" s="1">
        <v>2021</v>
      </c>
      <c r="B95" s="400" t="s">
        <v>13276</v>
      </c>
      <c r="C95" s="396" t="s">
        <v>13063</v>
      </c>
      <c r="D95" s="397" t="s">
        <v>13235</v>
      </c>
      <c r="E95" s="397" t="s">
        <v>468</v>
      </c>
      <c r="F95" s="398" t="s">
        <v>13277</v>
      </c>
      <c r="G95" s="398" t="s">
        <v>13250</v>
      </c>
    </row>
    <row r="96" spans="1:7" ht="108.75" x14ac:dyDescent="0.25">
      <c r="A96" s="1">
        <v>2022</v>
      </c>
      <c r="B96" s="400" t="s">
        <v>13278</v>
      </c>
      <c r="C96" s="396" t="s">
        <v>13063</v>
      </c>
      <c r="D96" s="397" t="s">
        <v>13167</v>
      </c>
      <c r="E96" s="397" t="s">
        <v>468</v>
      </c>
      <c r="F96" s="398" t="s">
        <v>13279</v>
      </c>
      <c r="G96" s="398" t="s">
        <v>13250</v>
      </c>
    </row>
    <row r="97" spans="1:7" ht="96.75" x14ac:dyDescent="0.25">
      <c r="A97" s="1">
        <v>2022</v>
      </c>
      <c r="B97" s="400" t="s">
        <v>13280</v>
      </c>
      <c r="C97" s="396" t="s">
        <v>13063</v>
      </c>
      <c r="D97" s="397" t="s">
        <v>13088</v>
      </c>
      <c r="E97" s="397" t="s">
        <v>468</v>
      </c>
      <c r="F97" s="398" t="s">
        <v>13281</v>
      </c>
      <c r="G97" s="398" t="s">
        <v>13250</v>
      </c>
    </row>
    <row r="98" spans="1:7" ht="96.75" x14ac:dyDescent="0.25">
      <c r="A98" s="1">
        <v>2022</v>
      </c>
      <c r="B98" s="400" t="s">
        <v>13282</v>
      </c>
      <c r="C98" s="396" t="s">
        <v>13063</v>
      </c>
      <c r="D98" s="397" t="s">
        <v>13283</v>
      </c>
      <c r="E98" s="397" t="s">
        <v>468</v>
      </c>
      <c r="F98" s="398" t="s">
        <v>13284</v>
      </c>
      <c r="G98" s="398" t="s">
        <v>13250</v>
      </c>
    </row>
    <row r="99" spans="1:7" ht="108.75" x14ac:dyDescent="0.25">
      <c r="A99" s="1">
        <v>2022</v>
      </c>
      <c r="B99" s="400" t="s">
        <v>13285</v>
      </c>
      <c r="C99" s="396" t="s">
        <v>13063</v>
      </c>
      <c r="D99" s="397" t="s">
        <v>13286</v>
      </c>
      <c r="E99" s="397" t="s">
        <v>468</v>
      </c>
      <c r="F99" s="398" t="s">
        <v>13287</v>
      </c>
      <c r="G99" s="398" t="s">
        <v>13250</v>
      </c>
    </row>
    <row r="100" spans="1:7" ht="108.75" x14ac:dyDescent="0.25">
      <c r="A100" s="9">
        <v>2023</v>
      </c>
      <c r="B100" s="400" t="s">
        <v>13288</v>
      </c>
      <c r="C100" s="396" t="s">
        <v>13063</v>
      </c>
      <c r="D100" s="397" t="s">
        <v>13164</v>
      </c>
      <c r="E100" s="397" t="s">
        <v>468</v>
      </c>
      <c r="F100" s="398" t="s">
        <v>13289</v>
      </c>
      <c r="G100" s="398" t="s">
        <v>13250</v>
      </c>
    </row>
    <row r="101" spans="1:7" ht="108.75" x14ac:dyDescent="0.25">
      <c r="A101" s="9">
        <v>2023</v>
      </c>
      <c r="B101" s="400" t="s">
        <v>13290</v>
      </c>
      <c r="C101" s="396" t="s">
        <v>13063</v>
      </c>
      <c r="D101" s="397" t="s">
        <v>13291</v>
      </c>
      <c r="E101" s="397" t="s">
        <v>468</v>
      </c>
      <c r="F101" s="398" t="s">
        <v>13292</v>
      </c>
      <c r="G101" s="398" t="s">
        <v>13250</v>
      </c>
    </row>
    <row r="102" spans="1:7" ht="96.75" x14ac:dyDescent="0.25">
      <c r="A102" s="9">
        <v>2023</v>
      </c>
      <c r="B102" s="400" t="s">
        <v>13293</v>
      </c>
      <c r="C102" s="396" t="s">
        <v>13063</v>
      </c>
      <c r="D102" s="397" t="s">
        <v>13294</v>
      </c>
      <c r="E102" s="397" t="s">
        <v>468</v>
      </c>
      <c r="F102" s="398" t="s">
        <v>13295</v>
      </c>
      <c r="G102" s="398" t="s">
        <v>13250</v>
      </c>
    </row>
    <row r="103" spans="1:7" ht="60.75" x14ac:dyDescent="0.25">
      <c r="A103" s="9">
        <v>2023</v>
      </c>
      <c r="B103" s="400" t="s">
        <v>13296</v>
      </c>
      <c r="C103" s="396" t="s">
        <v>13063</v>
      </c>
      <c r="D103" s="397" t="s">
        <v>13083</v>
      </c>
      <c r="E103" s="397" t="s">
        <v>468</v>
      </c>
      <c r="F103" s="398" t="s">
        <v>13297</v>
      </c>
      <c r="G103" s="398" t="s">
        <v>13250</v>
      </c>
    </row>
    <row r="104" spans="1:7" ht="120.75" x14ac:dyDescent="0.25">
      <c r="A104" s="9">
        <v>2023</v>
      </c>
      <c r="B104" s="400" t="s">
        <v>13298</v>
      </c>
      <c r="C104" s="396" t="s">
        <v>13063</v>
      </c>
      <c r="D104" s="397" t="s">
        <v>13122</v>
      </c>
      <c r="E104" s="397" t="s">
        <v>468</v>
      </c>
      <c r="F104" s="398" t="s">
        <v>13299</v>
      </c>
      <c r="G104" s="398" t="s">
        <v>13250</v>
      </c>
    </row>
    <row r="105" spans="1:7" ht="108.75" x14ac:dyDescent="0.25">
      <c r="A105" s="9">
        <v>2023</v>
      </c>
      <c r="B105" s="400" t="s">
        <v>13300</v>
      </c>
      <c r="C105" s="396" t="s">
        <v>13063</v>
      </c>
      <c r="D105" s="397" t="s">
        <v>13301</v>
      </c>
      <c r="E105" s="397" t="s">
        <v>468</v>
      </c>
      <c r="F105" s="398" t="s">
        <v>13302</v>
      </c>
      <c r="G105" s="398" t="s">
        <v>13250</v>
      </c>
    </row>
    <row r="106" spans="1:7" ht="120.75" x14ac:dyDescent="0.25">
      <c r="A106" s="9">
        <v>2023</v>
      </c>
      <c r="B106" s="400" t="s">
        <v>13303</v>
      </c>
      <c r="C106" s="396" t="s">
        <v>13063</v>
      </c>
      <c r="D106" s="397" t="s">
        <v>13122</v>
      </c>
      <c r="E106" s="397" t="s">
        <v>468</v>
      </c>
      <c r="F106" s="398" t="s">
        <v>13304</v>
      </c>
      <c r="G106" s="398" t="s">
        <v>13250</v>
      </c>
    </row>
    <row r="107" spans="1:7" ht="120.75" x14ac:dyDescent="0.25">
      <c r="A107" s="9">
        <v>2023</v>
      </c>
      <c r="B107" s="400" t="s">
        <v>13305</v>
      </c>
      <c r="C107" s="396" t="s">
        <v>13063</v>
      </c>
      <c r="D107" s="397" t="s">
        <v>13306</v>
      </c>
      <c r="E107" s="397" t="s">
        <v>468</v>
      </c>
      <c r="F107" s="398" t="s">
        <v>13307</v>
      </c>
      <c r="G107" s="398" t="s">
        <v>13250</v>
      </c>
    </row>
    <row r="108" spans="1:7" ht="120.75" x14ac:dyDescent="0.25">
      <c r="A108" s="9">
        <v>2023</v>
      </c>
      <c r="B108" s="400" t="s">
        <v>13308</v>
      </c>
      <c r="C108" s="396" t="s">
        <v>13063</v>
      </c>
      <c r="D108" s="397" t="s">
        <v>13071</v>
      </c>
      <c r="E108" s="397" t="s">
        <v>468</v>
      </c>
      <c r="F108" s="398" t="s">
        <v>13309</v>
      </c>
      <c r="G108" s="401"/>
    </row>
    <row r="109" spans="1:7" ht="84.75" x14ac:dyDescent="0.25">
      <c r="A109" s="9">
        <v>2023</v>
      </c>
      <c r="B109" s="400" t="s">
        <v>13310</v>
      </c>
      <c r="C109" s="396" t="s">
        <v>13063</v>
      </c>
      <c r="D109" s="397" t="s">
        <v>13311</v>
      </c>
      <c r="E109" s="397" t="s">
        <v>468</v>
      </c>
      <c r="F109" s="398" t="s">
        <v>13312</v>
      </c>
      <c r="G109" s="398" t="s">
        <v>13250</v>
      </c>
    </row>
    <row r="110" spans="1:7" ht="156.75" x14ac:dyDescent="0.25">
      <c r="A110" s="9">
        <v>2023</v>
      </c>
      <c r="B110" s="402" t="s">
        <v>13313</v>
      </c>
      <c r="C110" s="396" t="s">
        <v>13063</v>
      </c>
      <c r="D110" s="403" t="s">
        <v>13083</v>
      </c>
      <c r="E110" s="397" t="s">
        <v>468</v>
      </c>
      <c r="F110" s="404" t="s">
        <v>13314</v>
      </c>
      <c r="G110" s="398" t="s">
        <v>13250</v>
      </c>
    </row>
    <row r="111" spans="1:7" ht="240.75" x14ac:dyDescent="0.25">
      <c r="A111" s="9">
        <v>2023</v>
      </c>
      <c r="B111" s="400" t="s">
        <v>13315</v>
      </c>
      <c r="C111" s="396" t="s">
        <v>13063</v>
      </c>
      <c r="D111" s="397" t="s">
        <v>13167</v>
      </c>
      <c r="E111" s="397" t="s">
        <v>468</v>
      </c>
      <c r="F111" s="398" t="s">
        <v>13316</v>
      </c>
      <c r="G111" s="398" t="s">
        <v>13250</v>
      </c>
    </row>
    <row r="112" spans="1:7" ht="132.75" x14ac:dyDescent="0.25">
      <c r="A112" s="9">
        <v>2023</v>
      </c>
      <c r="B112" s="400" t="s">
        <v>13317</v>
      </c>
      <c r="C112" s="396" t="s">
        <v>13063</v>
      </c>
      <c r="D112" s="397" t="s">
        <v>13080</v>
      </c>
      <c r="E112" s="397" t="s">
        <v>468</v>
      </c>
      <c r="F112" s="398" t="s">
        <v>13318</v>
      </c>
      <c r="G112" s="398" t="s">
        <v>13250</v>
      </c>
    </row>
    <row r="113" spans="1:7" ht="108.75" x14ac:dyDescent="0.25">
      <c r="A113" s="9">
        <v>2023</v>
      </c>
      <c r="B113" s="400" t="s">
        <v>13319</v>
      </c>
      <c r="C113" s="396" t="s">
        <v>13063</v>
      </c>
      <c r="D113" s="397" t="s">
        <v>13164</v>
      </c>
      <c r="E113" s="397" t="s">
        <v>468</v>
      </c>
      <c r="F113" s="398" t="s">
        <v>13320</v>
      </c>
      <c r="G113" s="398" t="s">
        <v>13250</v>
      </c>
    </row>
    <row r="114" spans="1:7" ht="132.75" x14ac:dyDescent="0.25">
      <c r="A114" s="9">
        <v>2023</v>
      </c>
      <c r="B114" s="400" t="s">
        <v>13321</v>
      </c>
      <c r="C114" s="396" t="s">
        <v>13063</v>
      </c>
      <c r="D114" s="397" t="s">
        <v>13235</v>
      </c>
      <c r="E114" s="397" t="s">
        <v>468</v>
      </c>
      <c r="F114" s="398" t="s">
        <v>13322</v>
      </c>
      <c r="G114" s="398" t="s">
        <v>13250</v>
      </c>
    </row>
    <row r="115" spans="1:7" ht="144.75" x14ac:dyDescent="0.25">
      <c r="A115" s="9">
        <v>2023</v>
      </c>
      <c r="B115" s="400" t="s">
        <v>13323</v>
      </c>
      <c r="C115" s="396" t="s">
        <v>13063</v>
      </c>
      <c r="D115" s="397" t="s">
        <v>13324</v>
      </c>
      <c r="E115" s="397" t="s">
        <v>468</v>
      </c>
      <c r="F115" s="398" t="s">
        <v>13325</v>
      </c>
      <c r="G115" s="398" t="s">
        <v>13250</v>
      </c>
    </row>
    <row r="116" spans="1:7" ht="96.75" x14ac:dyDescent="0.25">
      <c r="A116" s="9">
        <v>2023</v>
      </c>
      <c r="B116" s="400" t="s">
        <v>13326</v>
      </c>
      <c r="C116" s="396" t="s">
        <v>13063</v>
      </c>
      <c r="D116" s="397" t="s">
        <v>13122</v>
      </c>
      <c r="E116" s="397" t="s">
        <v>468</v>
      </c>
      <c r="F116" s="398" t="s">
        <v>13327</v>
      </c>
      <c r="G116" s="398" t="s">
        <v>13250</v>
      </c>
    </row>
    <row r="117" spans="1:7" ht="108.75" x14ac:dyDescent="0.25">
      <c r="A117" s="9">
        <v>2024</v>
      </c>
      <c r="B117" s="400" t="s">
        <v>13328</v>
      </c>
      <c r="C117" s="396" t="s">
        <v>13063</v>
      </c>
      <c r="D117" s="397" t="s">
        <v>13266</v>
      </c>
      <c r="E117" s="397" t="s">
        <v>468</v>
      </c>
      <c r="F117" s="398" t="s">
        <v>13329</v>
      </c>
      <c r="G117" s="398" t="s">
        <v>13250</v>
      </c>
    </row>
    <row r="118" spans="1:7" ht="132.75" x14ac:dyDescent="0.25">
      <c r="A118" s="9">
        <v>2024</v>
      </c>
      <c r="B118" s="400" t="s">
        <v>13330</v>
      </c>
      <c r="C118" s="396" t="s">
        <v>13063</v>
      </c>
      <c r="D118" s="397" t="s">
        <v>13180</v>
      </c>
      <c r="E118" s="397" t="s">
        <v>468</v>
      </c>
      <c r="F118" s="398" t="s">
        <v>13331</v>
      </c>
      <c r="G118" s="398" t="s">
        <v>13250</v>
      </c>
    </row>
    <row r="119" spans="1:7" ht="60.75" x14ac:dyDescent="0.25">
      <c r="A119" s="9">
        <v>2023</v>
      </c>
      <c r="B119" s="400" t="s">
        <v>13332</v>
      </c>
      <c r="C119" s="396" t="s">
        <v>13063</v>
      </c>
      <c r="D119" s="397" t="s">
        <v>13172</v>
      </c>
      <c r="E119" s="397" t="s">
        <v>468</v>
      </c>
      <c r="F119" s="398" t="s">
        <v>13333</v>
      </c>
      <c r="G119" s="398" t="s">
        <v>13250</v>
      </c>
    </row>
    <row r="120" spans="1:7" ht="60.75" x14ac:dyDescent="0.25">
      <c r="A120" s="9">
        <v>2023</v>
      </c>
      <c r="B120" s="400" t="s">
        <v>13334</v>
      </c>
      <c r="C120" s="396" t="s">
        <v>13063</v>
      </c>
      <c r="D120" s="397" t="s">
        <v>13164</v>
      </c>
      <c r="E120" s="397" t="s">
        <v>468</v>
      </c>
      <c r="F120" s="398" t="s">
        <v>13335</v>
      </c>
      <c r="G120" s="398" t="s">
        <v>13250</v>
      </c>
    </row>
    <row r="121" spans="1:7" ht="216.75" x14ac:dyDescent="0.25">
      <c r="A121" s="9">
        <v>2024</v>
      </c>
      <c r="B121" s="405" t="s">
        <v>13336</v>
      </c>
      <c r="C121" s="396" t="s">
        <v>13063</v>
      </c>
      <c r="D121" s="397" t="s">
        <v>13337</v>
      </c>
      <c r="E121" s="397" t="s">
        <v>468</v>
      </c>
      <c r="F121" s="398" t="s">
        <v>13338</v>
      </c>
      <c r="G121" s="398" t="s">
        <v>13250</v>
      </c>
    </row>
    <row r="122" spans="1:7" ht="108.75" x14ac:dyDescent="0.25">
      <c r="A122" s="9">
        <v>2024</v>
      </c>
      <c r="B122" s="405" t="s">
        <v>13339</v>
      </c>
      <c r="C122" s="396" t="s">
        <v>13063</v>
      </c>
      <c r="D122" s="397" t="s">
        <v>13064</v>
      </c>
      <c r="E122" s="397" t="s">
        <v>468</v>
      </c>
      <c r="F122" s="398" t="s">
        <v>13340</v>
      </c>
      <c r="G122" s="398" t="s">
        <v>13250</v>
      </c>
    </row>
    <row r="123" spans="1:7" ht="300.75" x14ac:dyDescent="0.25">
      <c r="A123" s="9">
        <v>2024</v>
      </c>
      <c r="B123" s="405" t="s">
        <v>13341</v>
      </c>
      <c r="C123" s="396" t="s">
        <v>13063</v>
      </c>
      <c r="D123" s="397" t="s">
        <v>13271</v>
      </c>
      <c r="E123" s="397" t="s">
        <v>468</v>
      </c>
      <c r="F123" s="398" t="s">
        <v>13342</v>
      </c>
      <c r="G123" s="398" t="s">
        <v>13250</v>
      </c>
    </row>
    <row r="124" spans="1:7" ht="25.5" x14ac:dyDescent="0.25">
      <c r="A124" s="1">
        <v>2009</v>
      </c>
      <c r="B124" s="399" t="s">
        <v>13343</v>
      </c>
      <c r="C124" s="396" t="s">
        <v>13063</v>
      </c>
      <c r="D124" s="397" t="s">
        <v>13344</v>
      </c>
      <c r="E124" s="397" t="s">
        <v>335</v>
      </c>
      <c r="F124" s="398" t="s">
        <v>13345</v>
      </c>
      <c r="G124" s="398" t="s">
        <v>13250</v>
      </c>
    </row>
    <row r="125" spans="1:7" ht="25.5" x14ac:dyDescent="0.25">
      <c r="A125" s="1">
        <v>2009</v>
      </c>
      <c r="B125" s="399" t="s">
        <v>209</v>
      </c>
      <c r="C125" s="396" t="s">
        <v>13063</v>
      </c>
      <c r="D125" s="397" t="s">
        <v>13346</v>
      </c>
      <c r="E125" s="397" t="s">
        <v>335</v>
      </c>
      <c r="F125" s="398" t="s">
        <v>13347</v>
      </c>
      <c r="G125" s="398" t="s">
        <v>13250</v>
      </c>
    </row>
    <row r="126" spans="1:7" ht="25.5" x14ac:dyDescent="0.25">
      <c r="A126" s="1">
        <v>2019</v>
      </c>
      <c r="B126" s="406" t="s">
        <v>204</v>
      </c>
      <c r="C126" s="396" t="s">
        <v>13063</v>
      </c>
      <c r="D126" s="403" t="s">
        <v>13074</v>
      </c>
      <c r="E126" s="397" t="s">
        <v>335</v>
      </c>
      <c r="F126" s="404" t="s">
        <v>13348</v>
      </c>
      <c r="G126" s="398" t="s">
        <v>13250</v>
      </c>
    </row>
    <row r="127" spans="1:7" ht="72" x14ac:dyDescent="0.25">
      <c r="A127" s="1">
        <v>2021</v>
      </c>
      <c r="B127" s="407" t="s">
        <v>13349</v>
      </c>
      <c r="C127" s="396" t="s">
        <v>13063</v>
      </c>
      <c r="D127" s="397" t="s">
        <v>13172</v>
      </c>
      <c r="E127" s="397" t="s">
        <v>50</v>
      </c>
      <c r="F127" s="408" t="s">
        <v>13350</v>
      </c>
      <c r="G127" s="398" t="s">
        <v>13250</v>
      </c>
    </row>
    <row r="128" spans="1:7" ht="120" x14ac:dyDescent="0.25">
      <c r="A128" s="9">
        <v>2023</v>
      </c>
      <c r="B128" s="407" t="s">
        <v>13351</v>
      </c>
      <c r="C128" s="396" t="s">
        <v>13063</v>
      </c>
      <c r="D128" s="397" t="s">
        <v>13180</v>
      </c>
      <c r="E128" s="397" t="s">
        <v>13208</v>
      </c>
      <c r="F128" s="407" t="s">
        <v>13352</v>
      </c>
      <c r="G128" s="401"/>
    </row>
    <row r="129" spans="1:7" ht="25.5" x14ac:dyDescent="0.25">
      <c r="A129" s="9">
        <v>2023</v>
      </c>
      <c r="B129" s="407" t="s">
        <v>13353</v>
      </c>
      <c r="C129" s="396" t="s">
        <v>13063</v>
      </c>
      <c r="D129" s="397" t="s">
        <v>13180</v>
      </c>
      <c r="E129" s="397" t="s">
        <v>13208</v>
      </c>
      <c r="F129" s="407" t="s">
        <v>13354</v>
      </c>
      <c r="G129" s="401"/>
    </row>
    <row r="130" spans="1:7" ht="409.5" x14ac:dyDescent="0.25">
      <c r="A130" s="9">
        <v>2023</v>
      </c>
      <c r="B130" s="409" t="s">
        <v>13355</v>
      </c>
      <c r="C130" s="396" t="s">
        <v>13063</v>
      </c>
      <c r="D130" s="397" t="s">
        <v>13235</v>
      </c>
      <c r="E130" s="397" t="s">
        <v>468</v>
      </c>
      <c r="F130" s="398" t="s">
        <v>13356</v>
      </c>
      <c r="G130" s="398" t="s">
        <v>13357</v>
      </c>
    </row>
    <row r="131" spans="1:7" ht="144" x14ac:dyDescent="0.25">
      <c r="A131" s="9">
        <v>2024</v>
      </c>
      <c r="B131" s="409" t="s">
        <v>13358</v>
      </c>
      <c r="C131" s="396" t="s">
        <v>13063</v>
      </c>
      <c r="D131" s="397" t="s">
        <v>13359</v>
      </c>
      <c r="E131" s="397" t="s">
        <v>468</v>
      </c>
      <c r="F131" s="398" t="s">
        <v>13360</v>
      </c>
      <c r="G131" s="398" t="s">
        <v>13357</v>
      </c>
    </row>
    <row r="132" spans="1:7" ht="120" x14ac:dyDescent="0.25">
      <c r="A132" s="9">
        <v>2024</v>
      </c>
      <c r="B132" s="410" t="s">
        <v>13361</v>
      </c>
      <c r="C132" s="396" t="s">
        <v>13063</v>
      </c>
      <c r="D132" s="411" t="s">
        <v>13362</v>
      </c>
      <c r="E132" s="397" t="s">
        <v>468</v>
      </c>
      <c r="F132" s="398" t="s">
        <v>13363</v>
      </c>
      <c r="G132" s="398" t="s">
        <v>13357</v>
      </c>
    </row>
    <row r="133" spans="1:7" ht="25.5" x14ac:dyDescent="0.25">
      <c r="A133" s="412">
        <v>2008</v>
      </c>
      <c r="B133" s="413" t="s">
        <v>13364</v>
      </c>
      <c r="C133" s="414" t="s">
        <v>13365</v>
      </c>
      <c r="D133" s="415" t="s">
        <v>13083</v>
      </c>
      <c r="E133" s="415" t="s">
        <v>468</v>
      </c>
      <c r="F133" s="416" t="s">
        <v>13366</v>
      </c>
      <c r="G133" s="417" t="s">
        <v>13367</v>
      </c>
    </row>
    <row r="134" spans="1:7" ht="63.75" x14ac:dyDescent="0.25">
      <c r="A134" s="9">
        <v>2010</v>
      </c>
      <c r="B134" s="413" t="s">
        <v>13368</v>
      </c>
      <c r="C134" s="414" t="s">
        <v>13063</v>
      </c>
      <c r="D134" s="415" t="s">
        <v>13180</v>
      </c>
      <c r="E134" s="415" t="s">
        <v>468</v>
      </c>
      <c r="F134" s="416" t="s">
        <v>13369</v>
      </c>
      <c r="G134" s="417" t="s">
        <v>13367</v>
      </c>
    </row>
    <row r="135" spans="1:7" ht="63.75" x14ac:dyDescent="0.25">
      <c r="A135" s="9">
        <v>2010</v>
      </c>
      <c r="B135" s="413" t="s">
        <v>13370</v>
      </c>
      <c r="C135" s="414" t="s">
        <v>13063</v>
      </c>
      <c r="D135" s="415" t="s">
        <v>13107</v>
      </c>
      <c r="E135" s="415" t="s">
        <v>468</v>
      </c>
      <c r="F135" s="416" t="s">
        <v>13371</v>
      </c>
      <c r="G135" s="417" t="s">
        <v>13367</v>
      </c>
    </row>
    <row r="136" spans="1:7" ht="63.75" x14ac:dyDescent="0.25">
      <c r="A136" s="9">
        <v>2010</v>
      </c>
      <c r="B136" s="413" t="s">
        <v>13372</v>
      </c>
      <c r="C136" s="414" t="s">
        <v>13063</v>
      </c>
      <c r="D136" s="415" t="s">
        <v>13373</v>
      </c>
      <c r="E136" s="415" t="s">
        <v>468</v>
      </c>
      <c r="F136" s="416" t="s">
        <v>13374</v>
      </c>
      <c r="G136" s="417" t="s">
        <v>13367</v>
      </c>
    </row>
    <row r="137" spans="1:7" ht="89.25" x14ac:dyDescent="0.25">
      <c r="A137" s="9">
        <v>2010</v>
      </c>
      <c r="B137" s="413" t="s">
        <v>13375</v>
      </c>
      <c r="C137" s="414" t="s">
        <v>13063</v>
      </c>
      <c r="D137" s="415" t="s">
        <v>13080</v>
      </c>
      <c r="E137" s="415" t="s">
        <v>468</v>
      </c>
      <c r="F137" s="416" t="s">
        <v>13376</v>
      </c>
      <c r="G137" s="417" t="s">
        <v>13367</v>
      </c>
    </row>
    <row r="138" spans="1:7" ht="63.75" x14ac:dyDescent="0.25">
      <c r="A138" s="9">
        <v>2010</v>
      </c>
      <c r="B138" s="413" t="s">
        <v>13377</v>
      </c>
      <c r="C138" s="414" t="s">
        <v>13063</v>
      </c>
      <c r="D138" s="415" t="s">
        <v>13107</v>
      </c>
      <c r="E138" s="415" t="s">
        <v>468</v>
      </c>
      <c r="F138" s="416" t="s">
        <v>13378</v>
      </c>
      <c r="G138" s="417" t="s">
        <v>13367</v>
      </c>
    </row>
    <row r="139" spans="1:7" ht="36" x14ac:dyDescent="0.25">
      <c r="A139" s="9">
        <v>2011</v>
      </c>
      <c r="B139" s="418" t="s">
        <v>13379</v>
      </c>
      <c r="C139" s="414" t="s">
        <v>13063</v>
      </c>
      <c r="D139" s="415" t="s">
        <v>13074</v>
      </c>
      <c r="E139" s="415" t="s">
        <v>335</v>
      </c>
      <c r="F139" s="416" t="s">
        <v>13380</v>
      </c>
      <c r="G139" s="417" t="s">
        <v>13367</v>
      </c>
    </row>
    <row r="140" spans="1:7" ht="48" x14ac:dyDescent="0.25">
      <c r="A140" s="9">
        <v>2011</v>
      </c>
      <c r="B140" s="418" t="s">
        <v>13381</v>
      </c>
      <c r="C140" s="414" t="s">
        <v>13063</v>
      </c>
      <c r="D140" s="415" t="s">
        <v>13077</v>
      </c>
      <c r="E140" s="415" t="s">
        <v>468</v>
      </c>
      <c r="F140" s="416" t="s">
        <v>13382</v>
      </c>
      <c r="G140" s="417" t="s">
        <v>13367</v>
      </c>
    </row>
    <row r="141" spans="1:7" ht="72" x14ac:dyDescent="0.25">
      <c r="A141" s="9">
        <v>2011</v>
      </c>
      <c r="B141" s="418" t="s">
        <v>13383</v>
      </c>
      <c r="C141" s="414" t="s">
        <v>13063</v>
      </c>
      <c r="D141" s="415" t="s">
        <v>13384</v>
      </c>
      <c r="E141" s="415" t="s">
        <v>468</v>
      </c>
      <c r="F141" s="416" t="s">
        <v>13385</v>
      </c>
      <c r="G141" s="417" t="s">
        <v>13386</v>
      </c>
    </row>
    <row r="142" spans="1:7" ht="180" x14ac:dyDescent="0.25">
      <c r="A142" s="1">
        <v>2015</v>
      </c>
      <c r="B142" s="418" t="s">
        <v>13387</v>
      </c>
      <c r="C142" s="414" t="s">
        <v>13063</v>
      </c>
      <c r="D142" s="415" t="s">
        <v>13083</v>
      </c>
      <c r="E142" s="415" t="s">
        <v>468</v>
      </c>
      <c r="F142" s="416" t="s">
        <v>13388</v>
      </c>
      <c r="G142" s="419" t="s">
        <v>13389</v>
      </c>
    </row>
    <row r="143" spans="1:7" ht="48" x14ac:dyDescent="0.25">
      <c r="A143" s="1">
        <v>2020</v>
      </c>
      <c r="B143" s="418" t="s">
        <v>13390</v>
      </c>
      <c r="C143" s="414" t="s">
        <v>13063</v>
      </c>
      <c r="D143" s="415" t="s">
        <v>13107</v>
      </c>
      <c r="E143" s="415" t="s">
        <v>468</v>
      </c>
      <c r="F143" s="416" t="s">
        <v>13391</v>
      </c>
      <c r="G143" s="417" t="s">
        <v>13392</v>
      </c>
    </row>
    <row r="144" spans="1:7" ht="60" x14ac:dyDescent="0.25">
      <c r="A144" s="1">
        <v>2021</v>
      </c>
      <c r="B144" s="418" t="s">
        <v>13393</v>
      </c>
      <c r="C144" s="414" t="s">
        <v>13063</v>
      </c>
      <c r="D144" s="415" t="s">
        <v>13107</v>
      </c>
      <c r="E144" s="415" t="s">
        <v>468</v>
      </c>
      <c r="F144" s="416" t="s">
        <v>13394</v>
      </c>
      <c r="G144" s="417" t="s">
        <v>13395</v>
      </c>
    </row>
    <row r="145" spans="1:7" ht="36" x14ac:dyDescent="0.25">
      <c r="A145" s="1">
        <v>2021</v>
      </c>
      <c r="B145" s="418" t="s">
        <v>13396</v>
      </c>
      <c r="C145" s="414" t="s">
        <v>13063</v>
      </c>
      <c r="D145" s="415" t="s">
        <v>13397</v>
      </c>
      <c r="E145" s="415" t="s">
        <v>468</v>
      </c>
      <c r="F145" s="416" t="s">
        <v>13398</v>
      </c>
      <c r="G145" s="419" t="s">
        <v>13399</v>
      </c>
    </row>
    <row r="146" spans="1:7" ht="72" x14ac:dyDescent="0.25">
      <c r="A146" s="1">
        <v>2021</v>
      </c>
      <c r="B146" s="418" t="s">
        <v>13400</v>
      </c>
      <c r="C146" s="414" t="s">
        <v>13063</v>
      </c>
      <c r="D146" s="415" t="s">
        <v>13083</v>
      </c>
      <c r="E146" s="415" t="s">
        <v>468</v>
      </c>
      <c r="F146" s="416" t="s">
        <v>13401</v>
      </c>
      <c r="G146" s="419" t="s">
        <v>13402</v>
      </c>
    </row>
    <row r="147" spans="1:7" ht="144" x14ac:dyDescent="0.25">
      <c r="A147" s="1">
        <v>2022</v>
      </c>
      <c r="B147" s="418" t="s">
        <v>13403</v>
      </c>
      <c r="C147" s="414" t="s">
        <v>13063</v>
      </c>
      <c r="D147" s="415" t="s">
        <v>13167</v>
      </c>
      <c r="E147" s="415" t="s">
        <v>468</v>
      </c>
      <c r="F147" s="416" t="s">
        <v>13404</v>
      </c>
      <c r="G147" s="419" t="s">
        <v>13367</v>
      </c>
    </row>
    <row r="148" spans="1:7" ht="72" x14ac:dyDescent="0.25">
      <c r="A148" s="1">
        <v>2022</v>
      </c>
      <c r="B148" s="418" t="s">
        <v>13405</v>
      </c>
      <c r="C148" s="414" t="s">
        <v>13063</v>
      </c>
      <c r="D148" s="415" t="s">
        <v>13167</v>
      </c>
      <c r="E148" s="415" t="s">
        <v>468</v>
      </c>
      <c r="F148" s="416" t="s">
        <v>13406</v>
      </c>
      <c r="G148" s="419" t="s">
        <v>13367</v>
      </c>
    </row>
    <row r="149" spans="1:7" ht="84" x14ac:dyDescent="0.25">
      <c r="A149" s="1">
        <v>2022</v>
      </c>
      <c r="B149" s="418" t="s">
        <v>13407</v>
      </c>
      <c r="C149" s="414" t="s">
        <v>13063</v>
      </c>
      <c r="D149" s="415" t="s">
        <v>13373</v>
      </c>
      <c r="E149" s="415" t="s">
        <v>468</v>
      </c>
      <c r="F149" s="416" t="s">
        <v>13408</v>
      </c>
      <c r="G149" s="420" t="s">
        <v>13409</v>
      </c>
    </row>
    <row r="150" spans="1:7" ht="84" x14ac:dyDescent="0.25">
      <c r="A150" s="9">
        <v>2023</v>
      </c>
      <c r="B150" s="418" t="s">
        <v>13410</v>
      </c>
      <c r="C150" s="414" t="s">
        <v>13063</v>
      </c>
      <c r="D150" s="415" t="s">
        <v>13097</v>
      </c>
      <c r="E150" s="415" t="s">
        <v>468</v>
      </c>
      <c r="F150" s="416" t="s">
        <v>13411</v>
      </c>
      <c r="G150" s="421" t="s">
        <v>13412</v>
      </c>
    </row>
    <row r="151" spans="1:7" ht="120" x14ac:dyDescent="0.25">
      <c r="A151" s="9">
        <v>2023</v>
      </c>
      <c r="B151" s="418" t="s">
        <v>13413</v>
      </c>
      <c r="C151" s="414" t="s">
        <v>13063</v>
      </c>
      <c r="D151" s="415" t="s">
        <v>13180</v>
      </c>
      <c r="E151" s="415" t="s">
        <v>468</v>
      </c>
      <c r="F151" s="416" t="s">
        <v>13414</v>
      </c>
      <c r="G151" s="419" t="s">
        <v>13367</v>
      </c>
    </row>
    <row r="152" spans="1:7" ht="120" x14ac:dyDescent="0.25">
      <c r="A152" s="9">
        <v>2023</v>
      </c>
      <c r="B152" s="418" t="s">
        <v>13415</v>
      </c>
      <c r="C152" s="414" t="s">
        <v>13063</v>
      </c>
      <c r="D152" s="415" t="s">
        <v>13324</v>
      </c>
      <c r="E152" s="415" t="s">
        <v>468</v>
      </c>
      <c r="F152" s="416" t="s">
        <v>13416</v>
      </c>
      <c r="G152" s="419" t="s">
        <v>13417</v>
      </c>
    </row>
    <row r="153" spans="1:7" ht="108" x14ac:dyDescent="0.25">
      <c r="A153" s="9">
        <v>2023</v>
      </c>
      <c r="B153" s="418" t="s">
        <v>13418</v>
      </c>
      <c r="C153" s="414" t="s">
        <v>13063</v>
      </c>
      <c r="D153" s="415" t="s">
        <v>13083</v>
      </c>
      <c r="E153" s="415" t="s">
        <v>468</v>
      </c>
      <c r="F153" s="416" t="s">
        <v>13419</v>
      </c>
      <c r="G153" s="419" t="s">
        <v>13420</v>
      </c>
    </row>
    <row r="154" spans="1:7" ht="168" x14ac:dyDescent="0.25">
      <c r="A154" s="9">
        <v>2023</v>
      </c>
      <c r="B154" s="418" t="s">
        <v>13421</v>
      </c>
      <c r="C154" s="414" t="s">
        <v>13063</v>
      </c>
      <c r="D154" s="415" t="s">
        <v>13373</v>
      </c>
      <c r="E154" s="415" t="s">
        <v>468</v>
      </c>
      <c r="F154" s="416" t="s">
        <v>13422</v>
      </c>
      <c r="G154" s="419" t="s">
        <v>13423</v>
      </c>
    </row>
    <row r="155" spans="1:7" ht="84" x14ac:dyDescent="0.25">
      <c r="A155" s="9">
        <v>2023</v>
      </c>
      <c r="B155" s="418" t="s">
        <v>13424</v>
      </c>
      <c r="C155" s="414" t="s">
        <v>13063</v>
      </c>
      <c r="D155" s="415" t="s">
        <v>13122</v>
      </c>
      <c r="E155" s="415" t="s">
        <v>468</v>
      </c>
      <c r="F155" s="416" t="s">
        <v>13425</v>
      </c>
      <c r="G155" s="419" t="s">
        <v>13426</v>
      </c>
    </row>
    <row r="156" spans="1:7" ht="96" x14ac:dyDescent="0.25">
      <c r="A156" s="9">
        <v>2023</v>
      </c>
      <c r="B156" s="418" t="s">
        <v>13427</v>
      </c>
      <c r="C156" s="414" t="s">
        <v>13063</v>
      </c>
      <c r="D156" s="415" t="s">
        <v>13337</v>
      </c>
      <c r="E156" s="415" t="s">
        <v>468</v>
      </c>
      <c r="F156" s="416" t="s">
        <v>13428</v>
      </c>
      <c r="G156" s="419" t="s">
        <v>13429</v>
      </c>
    </row>
    <row r="157" spans="1:7" ht="96" x14ac:dyDescent="0.25">
      <c r="A157" s="9">
        <v>2023</v>
      </c>
      <c r="B157" s="418" t="s">
        <v>13430</v>
      </c>
      <c r="C157" s="414" t="s">
        <v>13063</v>
      </c>
      <c r="D157" s="415" t="s">
        <v>13083</v>
      </c>
      <c r="E157" s="415" t="s">
        <v>468</v>
      </c>
      <c r="F157" s="416" t="s">
        <v>13431</v>
      </c>
      <c r="G157" s="419" t="s">
        <v>13432</v>
      </c>
    </row>
    <row r="158" spans="1:7" ht="180" x14ac:dyDescent="0.25">
      <c r="A158" s="9">
        <v>2024</v>
      </c>
      <c r="B158" s="418" t="s">
        <v>13433</v>
      </c>
      <c r="C158" s="414" t="s">
        <v>13063</v>
      </c>
      <c r="D158" s="415" t="s">
        <v>13122</v>
      </c>
      <c r="E158" s="415" t="s">
        <v>468</v>
      </c>
      <c r="F158" s="416" t="s">
        <v>13434</v>
      </c>
      <c r="G158" s="419" t="s">
        <v>13435</v>
      </c>
    </row>
    <row r="159" spans="1:7" ht="25.5" x14ac:dyDescent="0.25">
      <c r="A159" s="9">
        <v>2008</v>
      </c>
      <c r="B159" s="418" t="s">
        <v>204</v>
      </c>
      <c r="C159" s="414" t="s">
        <v>13063</v>
      </c>
      <c r="D159" s="415" t="s">
        <v>13068</v>
      </c>
      <c r="E159" s="415" t="s">
        <v>335</v>
      </c>
      <c r="F159" s="416" t="s">
        <v>13436</v>
      </c>
      <c r="G159" s="416" t="s">
        <v>13367</v>
      </c>
    </row>
    <row r="160" spans="1:7" ht="25.5" x14ac:dyDescent="0.25">
      <c r="A160" s="9">
        <v>2008</v>
      </c>
      <c r="B160" s="458" t="s">
        <v>13191</v>
      </c>
      <c r="C160" s="414" t="s">
        <v>13063</v>
      </c>
      <c r="D160" s="460" t="s">
        <v>13101</v>
      </c>
      <c r="E160" s="415" t="s">
        <v>335</v>
      </c>
      <c r="F160" s="416" t="s">
        <v>13437</v>
      </c>
      <c r="G160" s="462" t="s">
        <v>13367</v>
      </c>
    </row>
    <row r="161" spans="1:7" ht="25.5" x14ac:dyDescent="0.25">
      <c r="A161" s="9">
        <v>2008</v>
      </c>
      <c r="B161" s="459"/>
      <c r="C161" s="414" t="s">
        <v>13063</v>
      </c>
      <c r="D161" s="461"/>
      <c r="E161" s="415" t="s">
        <v>335</v>
      </c>
      <c r="F161" s="416" t="s">
        <v>13438</v>
      </c>
      <c r="G161" s="463"/>
    </row>
    <row r="162" spans="1:7" ht="25.5" x14ac:dyDescent="0.25">
      <c r="A162" s="1">
        <v>2009</v>
      </c>
      <c r="B162" s="418" t="s">
        <v>13202</v>
      </c>
      <c r="C162" s="414" t="s">
        <v>13063</v>
      </c>
      <c r="D162" s="415" t="s">
        <v>13439</v>
      </c>
      <c r="E162" s="415" t="s">
        <v>335</v>
      </c>
      <c r="F162" s="416" t="s">
        <v>13440</v>
      </c>
      <c r="G162" s="416" t="s">
        <v>13367</v>
      </c>
    </row>
    <row r="163" spans="1:7" ht="25.5" x14ac:dyDescent="0.25">
      <c r="A163" s="1">
        <v>2009</v>
      </c>
      <c r="B163" s="418" t="s">
        <v>2138</v>
      </c>
      <c r="C163" s="414" t="s">
        <v>13063</v>
      </c>
      <c r="D163" s="415" t="s">
        <v>13441</v>
      </c>
      <c r="E163" s="415" t="s">
        <v>335</v>
      </c>
      <c r="F163" s="416" t="s">
        <v>13442</v>
      </c>
      <c r="G163" s="416" t="s">
        <v>13367</v>
      </c>
    </row>
    <row r="164" spans="1:7" ht="25.5" x14ac:dyDescent="0.25">
      <c r="A164" s="1">
        <v>2009</v>
      </c>
      <c r="B164" s="418" t="s">
        <v>13202</v>
      </c>
      <c r="C164" s="414" t="s">
        <v>13063</v>
      </c>
      <c r="D164" s="415" t="s">
        <v>13080</v>
      </c>
      <c r="E164" s="415" t="s">
        <v>335</v>
      </c>
      <c r="F164" s="416" t="s">
        <v>13443</v>
      </c>
      <c r="G164" s="416" t="s">
        <v>13367</v>
      </c>
    </row>
    <row r="165" spans="1:7" ht="25.5" x14ac:dyDescent="0.25">
      <c r="A165" s="1">
        <v>2009</v>
      </c>
      <c r="B165" s="418" t="s">
        <v>13444</v>
      </c>
      <c r="C165" s="414" t="s">
        <v>13063</v>
      </c>
      <c r="D165" s="415" t="s">
        <v>13445</v>
      </c>
      <c r="E165" s="415" t="s">
        <v>335</v>
      </c>
      <c r="F165" s="416" t="s">
        <v>13446</v>
      </c>
      <c r="G165" s="416" t="s">
        <v>13367</v>
      </c>
    </row>
    <row r="166" spans="1:7" ht="25.5" x14ac:dyDescent="0.25">
      <c r="A166" s="1">
        <v>2021</v>
      </c>
      <c r="B166" s="418" t="s">
        <v>204</v>
      </c>
      <c r="C166" s="414" t="s">
        <v>13063</v>
      </c>
      <c r="D166" s="415" t="s">
        <v>13083</v>
      </c>
      <c r="E166" s="415" t="s">
        <v>335</v>
      </c>
      <c r="F166" s="416" t="s">
        <v>13447</v>
      </c>
      <c r="G166" s="422" t="s">
        <v>13448</v>
      </c>
    </row>
    <row r="167" spans="1:7" ht="84" x14ac:dyDescent="0.25">
      <c r="A167" s="1">
        <v>2022</v>
      </c>
      <c r="B167" s="418" t="s">
        <v>13449</v>
      </c>
      <c r="C167" s="414" t="s">
        <v>13063</v>
      </c>
      <c r="D167" s="415" t="s">
        <v>13450</v>
      </c>
      <c r="E167" s="415" t="s">
        <v>335</v>
      </c>
      <c r="F167" s="416" t="s">
        <v>13451</v>
      </c>
      <c r="G167" s="422" t="s">
        <v>13452</v>
      </c>
    </row>
    <row r="168" spans="1:7" ht="48" x14ac:dyDescent="0.25">
      <c r="A168" s="1">
        <v>2022</v>
      </c>
      <c r="B168" s="418" t="s">
        <v>13453</v>
      </c>
      <c r="C168" s="414" t="s">
        <v>13063</v>
      </c>
      <c r="D168" s="415" t="s">
        <v>13180</v>
      </c>
      <c r="E168" s="415" t="s">
        <v>50</v>
      </c>
      <c r="F168" s="423" t="s">
        <v>13454</v>
      </c>
      <c r="G168" s="416" t="s">
        <v>13367</v>
      </c>
    </row>
    <row r="169" spans="1:7" ht="25.5" x14ac:dyDescent="0.25">
      <c r="A169" s="1">
        <v>2023</v>
      </c>
      <c r="B169" s="424" t="s">
        <v>13455</v>
      </c>
      <c r="C169" s="414" t="s">
        <v>13063</v>
      </c>
      <c r="D169" s="425" t="s">
        <v>13456</v>
      </c>
      <c r="E169" s="425" t="s">
        <v>335</v>
      </c>
      <c r="F169" s="426" t="s">
        <v>13457</v>
      </c>
      <c r="G169" s="427"/>
    </row>
    <row r="170" spans="1:7" ht="336" x14ac:dyDescent="0.25">
      <c r="A170" s="9">
        <v>2023</v>
      </c>
      <c r="B170" s="418" t="s">
        <v>13458</v>
      </c>
      <c r="C170" s="414" t="s">
        <v>13063</v>
      </c>
      <c r="D170" s="415" t="s">
        <v>13083</v>
      </c>
      <c r="E170" s="415" t="s">
        <v>468</v>
      </c>
      <c r="F170" s="416" t="s">
        <v>13459</v>
      </c>
      <c r="G170" s="419" t="s">
        <v>13460</v>
      </c>
    </row>
    <row r="171" spans="1:7" ht="96" x14ac:dyDescent="0.25">
      <c r="A171" s="9">
        <v>2011</v>
      </c>
      <c r="B171" s="428" t="s">
        <v>13461</v>
      </c>
      <c r="C171" s="414" t="s">
        <v>13063</v>
      </c>
      <c r="D171" s="415" t="s">
        <v>13172</v>
      </c>
      <c r="E171" s="415" t="s">
        <v>468</v>
      </c>
      <c r="F171" s="416" t="s">
        <v>13462</v>
      </c>
      <c r="G171" s="429" t="s">
        <v>13367</v>
      </c>
    </row>
    <row r="172" spans="1:7" ht="144" x14ac:dyDescent="0.25">
      <c r="A172" s="430">
        <v>2022</v>
      </c>
      <c r="B172" s="428" t="s">
        <v>13463</v>
      </c>
      <c r="C172" s="414" t="s">
        <v>13063</v>
      </c>
      <c r="D172" s="415" t="s">
        <v>13164</v>
      </c>
      <c r="E172" s="415" t="s">
        <v>468</v>
      </c>
      <c r="F172" s="416" t="s">
        <v>13464</v>
      </c>
      <c r="G172" s="429" t="s">
        <v>13367</v>
      </c>
    </row>
    <row r="173" spans="1:7" ht="60.75" x14ac:dyDescent="0.25">
      <c r="A173" s="1">
        <v>2021</v>
      </c>
      <c r="B173" s="431" t="s">
        <v>13465</v>
      </c>
      <c r="C173" s="414" t="s">
        <v>13063</v>
      </c>
      <c r="D173" s="415" t="s">
        <v>13077</v>
      </c>
      <c r="E173" s="415" t="s">
        <v>468</v>
      </c>
      <c r="F173" s="416" t="s">
        <v>13466</v>
      </c>
      <c r="G173" s="429" t="s">
        <v>13367</v>
      </c>
    </row>
    <row r="174" spans="1:7" ht="156.75" x14ac:dyDescent="0.25">
      <c r="A174" s="1">
        <v>2022</v>
      </c>
      <c r="B174" s="431" t="s">
        <v>13467</v>
      </c>
      <c r="C174" s="414" t="s">
        <v>13063</v>
      </c>
      <c r="D174" s="415" t="s">
        <v>13180</v>
      </c>
      <c r="E174" s="415" t="s">
        <v>468</v>
      </c>
      <c r="F174" s="416" t="s">
        <v>13468</v>
      </c>
      <c r="G174" s="429" t="s">
        <v>13367</v>
      </c>
    </row>
    <row r="175" spans="1:7" ht="36.75" x14ac:dyDescent="0.25">
      <c r="A175" s="9">
        <v>2023</v>
      </c>
      <c r="B175" s="431" t="s">
        <v>13469</v>
      </c>
      <c r="C175" s="414" t="s">
        <v>13063</v>
      </c>
      <c r="D175" s="415" t="s">
        <v>13180</v>
      </c>
      <c r="E175" s="415" t="s">
        <v>468</v>
      </c>
      <c r="F175" s="416" t="s">
        <v>13470</v>
      </c>
      <c r="G175" s="432" t="s">
        <v>13471</v>
      </c>
    </row>
    <row r="176" spans="1:7" ht="156.75" x14ac:dyDescent="0.25">
      <c r="A176" s="9">
        <v>2023</v>
      </c>
      <c r="B176" s="431" t="s">
        <v>13472</v>
      </c>
      <c r="C176" s="414" t="s">
        <v>13063</v>
      </c>
      <c r="D176" s="415" t="s">
        <v>13259</v>
      </c>
      <c r="E176" s="415" t="s">
        <v>468</v>
      </c>
      <c r="F176" s="416" t="s">
        <v>13473</v>
      </c>
      <c r="G176" s="432" t="s">
        <v>13474</v>
      </c>
    </row>
    <row r="177" spans="1:7" ht="96.75" x14ac:dyDescent="0.25">
      <c r="A177" s="9">
        <v>2023</v>
      </c>
      <c r="B177" s="431" t="s">
        <v>13475</v>
      </c>
      <c r="C177" s="414" t="s">
        <v>13063</v>
      </c>
      <c r="D177" s="415" t="s">
        <v>13097</v>
      </c>
      <c r="E177" s="415" t="s">
        <v>468</v>
      </c>
      <c r="F177" s="416" t="s">
        <v>13476</v>
      </c>
      <c r="G177" s="433" t="s">
        <v>13477</v>
      </c>
    </row>
    <row r="178" spans="1:7" ht="25.5" x14ac:dyDescent="0.25">
      <c r="A178" s="9">
        <v>2023</v>
      </c>
      <c r="B178" s="418" t="s">
        <v>8884</v>
      </c>
      <c r="C178" s="414" t="s">
        <v>13063</v>
      </c>
      <c r="D178" s="415" t="s">
        <v>13080</v>
      </c>
      <c r="E178" s="415" t="s">
        <v>13208</v>
      </c>
      <c r="F178" s="423" t="s">
        <v>13478</v>
      </c>
      <c r="G178" s="416" t="s">
        <v>13367</v>
      </c>
    </row>
    <row r="179" spans="1:7" ht="48" x14ac:dyDescent="0.25">
      <c r="A179" s="9">
        <v>2023</v>
      </c>
      <c r="B179" s="434" t="s">
        <v>13479</v>
      </c>
      <c r="C179" s="414" t="s">
        <v>13063</v>
      </c>
      <c r="D179" s="435" t="s">
        <v>13480</v>
      </c>
      <c r="E179" s="415" t="s">
        <v>13208</v>
      </c>
      <c r="F179" s="436" t="s">
        <v>13481</v>
      </c>
      <c r="G179" s="436" t="s">
        <v>13367</v>
      </c>
    </row>
    <row r="180" spans="1:7" ht="25.5" x14ac:dyDescent="0.25">
      <c r="A180" s="9">
        <v>2023</v>
      </c>
      <c r="B180" s="418" t="s">
        <v>13482</v>
      </c>
      <c r="C180" s="414" t="s">
        <v>13063</v>
      </c>
      <c r="D180" s="415" t="s">
        <v>13097</v>
      </c>
      <c r="E180" s="415" t="s">
        <v>13208</v>
      </c>
      <c r="F180" s="416" t="s">
        <v>13483</v>
      </c>
      <c r="G180" s="419" t="s">
        <v>13484</v>
      </c>
    </row>
    <row r="181" spans="1:7" ht="36" x14ac:dyDescent="0.25">
      <c r="A181" s="1">
        <v>2022</v>
      </c>
      <c r="B181" s="418" t="s">
        <v>13485</v>
      </c>
      <c r="C181" s="414" t="s">
        <v>13063</v>
      </c>
      <c r="D181" s="415" t="s">
        <v>13373</v>
      </c>
      <c r="E181" s="415" t="s">
        <v>13208</v>
      </c>
      <c r="F181" s="423" t="s">
        <v>13486</v>
      </c>
      <c r="G181" s="422" t="s">
        <v>13487</v>
      </c>
    </row>
    <row r="182" spans="1:7" ht="264" x14ac:dyDescent="0.25">
      <c r="A182" s="1">
        <v>2019</v>
      </c>
      <c r="B182" s="424" t="s">
        <v>13488</v>
      </c>
      <c r="C182" s="414" t="s">
        <v>13063</v>
      </c>
      <c r="D182" s="425" t="s">
        <v>13180</v>
      </c>
      <c r="E182" s="415" t="s">
        <v>13208</v>
      </c>
      <c r="F182" s="426" t="s">
        <v>13489</v>
      </c>
      <c r="G182" s="437" t="s">
        <v>13367</v>
      </c>
    </row>
    <row r="183" spans="1:7" ht="25.5" x14ac:dyDescent="0.25">
      <c r="A183" s="1">
        <v>2021</v>
      </c>
      <c r="B183" s="418" t="s">
        <v>13490</v>
      </c>
      <c r="C183" s="414" t="s">
        <v>13063</v>
      </c>
      <c r="D183" s="415" t="s">
        <v>13167</v>
      </c>
      <c r="E183" s="415" t="s">
        <v>13208</v>
      </c>
      <c r="F183" s="416" t="s">
        <v>13491</v>
      </c>
      <c r="G183" s="419" t="s">
        <v>13492</v>
      </c>
    </row>
    <row r="184" spans="1:7" ht="60" x14ac:dyDescent="0.25">
      <c r="A184" s="1">
        <v>2021</v>
      </c>
      <c r="B184" s="418" t="s">
        <v>13493</v>
      </c>
      <c r="C184" s="414" t="s">
        <v>13063</v>
      </c>
      <c r="D184" s="415" t="s">
        <v>13373</v>
      </c>
      <c r="E184" s="415" t="s">
        <v>13208</v>
      </c>
      <c r="F184" s="416" t="s">
        <v>13494</v>
      </c>
      <c r="G184" s="419" t="s">
        <v>13495</v>
      </c>
    </row>
    <row r="185" spans="1:7" ht="84.75" x14ac:dyDescent="0.25">
      <c r="A185" s="1">
        <v>2022</v>
      </c>
      <c r="B185" s="431" t="s">
        <v>13496</v>
      </c>
      <c r="C185" s="414" t="s">
        <v>13063</v>
      </c>
      <c r="D185" s="415" t="s">
        <v>13497</v>
      </c>
      <c r="E185" s="415" t="s">
        <v>468</v>
      </c>
      <c r="F185" s="416" t="s">
        <v>13498</v>
      </c>
      <c r="G185" s="438" t="s">
        <v>13367</v>
      </c>
    </row>
    <row r="186" spans="1:7" ht="132.75" x14ac:dyDescent="0.25">
      <c r="A186" s="9">
        <v>2024</v>
      </c>
      <c r="B186" s="439" t="s">
        <v>13499</v>
      </c>
      <c r="C186" s="375" t="s">
        <v>13063</v>
      </c>
      <c r="D186" s="379" t="s">
        <v>13180</v>
      </c>
      <c r="E186" s="379" t="s">
        <v>468</v>
      </c>
      <c r="F186" s="380" t="s">
        <v>13500</v>
      </c>
      <c r="G186" s="440" t="s">
        <v>13501</v>
      </c>
    </row>
    <row r="187" spans="1:7" ht="252" x14ac:dyDescent="0.25">
      <c r="A187" s="9">
        <v>2024</v>
      </c>
      <c r="B187" s="441" t="s">
        <v>13502</v>
      </c>
      <c r="C187" s="442" t="s">
        <v>13063</v>
      </c>
      <c r="D187" s="390" t="s">
        <v>13384</v>
      </c>
      <c r="E187" s="390" t="s">
        <v>13130</v>
      </c>
      <c r="F187" s="391" t="s">
        <v>13503</v>
      </c>
      <c r="G187" s="443"/>
    </row>
    <row r="188" spans="1:7" ht="156" x14ac:dyDescent="0.25">
      <c r="A188" s="9">
        <v>2025</v>
      </c>
      <c r="B188" s="381" t="s">
        <v>13504</v>
      </c>
      <c r="C188" s="375" t="s">
        <v>13063</v>
      </c>
      <c r="D188" s="384" t="s">
        <v>13505</v>
      </c>
      <c r="E188" s="384" t="s">
        <v>468</v>
      </c>
      <c r="F188" s="385" t="s">
        <v>13506</v>
      </c>
      <c r="G188" s="444"/>
    </row>
    <row r="189" spans="1:7" ht="120" x14ac:dyDescent="0.25">
      <c r="A189" s="9">
        <v>2025</v>
      </c>
      <c r="B189" s="381" t="s">
        <v>13507</v>
      </c>
      <c r="C189" s="375" t="s">
        <v>13063</v>
      </c>
      <c r="D189" s="379" t="s">
        <v>13508</v>
      </c>
      <c r="E189" s="379" t="s">
        <v>468</v>
      </c>
      <c r="F189" s="385" t="s">
        <v>13509</v>
      </c>
      <c r="G189" s="444"/>
    </row>
    <row r="190" spans="1:7" ht="144" x14ac:dyDescent="0.25">
      <c r="A190" s="9">
        <v>2025</v>
      </c>
      <c r="B190" s="441" t="s">
        <v>13510</v>
      </c>
      <c r="C190" s="389" t="s">
        <v>13063</v>
      </c>
      <c r="D190" s="445" t="s">
        <v>13511</v>
      </c>
      <c r="E190" s="445" t="s">
        <v>13512</v>
      </c>
      <c r="F190" s="391"/>
      <c r="G190" s="443"/>
    </row>
    <row r="191" spans="1:7" ht="192" x14ac:dyDescent="0.25">
      <c r="A191" s="9">
        <v>2025</v>
      </c>
      <c r="B191" s="441" t="s">
        <v>13513</v>
      </c>
      <c r="C191" s="389" t="s">
        <v>13063</v>
      </c>
      <c r="D191" s="445" t="s">
        <v>13514</v>
      </c>
      <c r="E191" s="445" t="s">
        <v>13515</v>
      </c>
      <c r="F191" s="446"/>
      <c r="G191" s="443"/>
    </row>
    <row r="192" spans="1:7" ht="360" x14ac:dyDescent="0.25">
      <c r="A192" s="9">
        <v>2025</v>
      </c>
      <c r="B192" s="441" t="s">
        <v>13516</v>
      </c>
      <c r="C192" s="389" t="s">
        <v>13063</v>
      </c>
      <c r="D192" s="445" t="s">
        <v>13517</v>
      </c>
      <c r="E192" s="445" t="s">
        <v>13518</v>
      </c>
      <c r="F192" s="446"/>
      <c r="G192" s="443"/>
    </row>
    <row r="193" spans="1:7" ht="204" x14ac:dyDescent="0.25">
      <c r="A193" s="412">
        <v>2024</v>
      </c>
      <c r="B193" s="441" t="s">
        <v>13519</v>
      </c>
      <c r="C193" s="389" t="s">
        <v>13365</v>
      </c>
      <c r="D193" s="445" t="s">
        <v>13520</v>
      </c>
      <c r="E193" s="445" t="s">
        <v>13521</v>
      </c>
      <c r="F193" s="446"/>
      <c r="G193" s="443"/>
    </row>
  </sheetData>
  <mergeCells count="12">
    <mergeCell ref="B160:B161"/>
    <mergeCell ref="D160:D161"/>
    <mergeCell ref="G160:G161"/>
    <mergeCell ref="A1:G1"/>
    <mergeCell ref="B2:E2"/>
    <mergeCell ref="A3:A7"/>
    <mergeCell ref="B3:B7"/>
    <mergeCell ref="C3:C7"/>
    <mergeCell ref="D3:D7"/>
    <mergeCell ref="E3:E7"/>
    <mergeCell ref="F3:F7"/>
    <mergeCell ref="G3:G7"/>
  </mergeCells>
  <pageMargins left="0.7" right="0.7" top="0.75" bottom="0.75" header="0.3" footer="0.3"/>
  <pageSetup paperSize="9" scale="9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199"/>
  <sheetViews>
    <sheetView topLeftCell="A388" workbookViewId="0">
      <selection activeCell="M395" sqref="M395"/>
    </sheetView>
  </sheetViews>
  <sheetFormatPr defaultRowHeight="15" x14ac:dyDescent="0.25"/>
  <cols>
    <col min="1" max="1" width="30" customWidth="1"/>
    <col min="2" max="2" width="29.5703125" customWidth="1"/>
    <col min="3" max="3" width="24.42578125" customWidth="1"/>
    <col min="4" max="4" width="22.42578125" customWidth="1"/>
    <col min="5" max="5" width="21" customWidth="1"/>
    <col min="6" max="6" width="24.85546875" customWidth="1"/>
    <col min="7" max="7" width="16" customWidth="1"/>
  </cols>
  <sheetData>
    <row r="1" spans="1:7" ht="63" customHeight="1" thickBot="1" x14ac:dyDescent="0.3">
      <c r="A1" s="475" t="s">
        <v>1</v>
      </c>
      <c r="B1" s="476"/>
      <c r="C1" s="476"/>
      <c r="D1" s="476"/>
      <c r="E1" s="476"/>
      <c r="F1" s="477"/>
      <c r="G1" s="171"/>
    </row>
    <row r="2" spans="1:7" ht="90" x14ac:dyDescent="0.25">
      <c r="A2" s="351" t="s">
        <v>2</v>
      </c>
      <c r="B2" s="352" t="s">
        <v>3</v>
      </c>
      <c r="C2" s="352" t="s">
        <v>4</v>
      </c>
      <c r="D2" s="352" t="s">
        <v>5</v>
      </c>
      <c r="E2" s="352" t="s">
        <v>6</v>
      </c>
      <c r="F2" s="353" t="s">
        <v>7</v>
      </c>
      <c r="G2" s="171"/>
    </row>
    <row r="3" spans="1:7" ht="30" x14ac:dyDescent="0.25">
      <c r="A3" s="320" t="s">
        <v>8746</v>
      </c>
      <c r="B3" s="321" t="s">
        <v>8747</v>
      </c>
      <c r="C3" s="320" t="s">
        <v>8748</v>
      </c>
      <c r="D3" s="321" t="s">
        <v>8749</v>
      </c>
      <c r="E3" s="320" t="s">
        <v>2336</v>
      </c>
      <c r="F3" s="321" t="s">
        <v>8750</v>
      </c>
      <c r="G3" s="171"/>
    </row>
    <row r="4" spans="1:7" x14ac:dyDescent="0.25">
      <c r="A4" s="320" t="s">
        <v>8746</v>
      </c>
      <c r="B4" s="321" t="s">
        <v>2345</v>
      </c>
      <c r="C4" s="320" t="s">
        <v>8748</v>
      </c>
      <c r="D4" s="321" t="s">
        <v>8751</v>
      </c>
      <c r="E4" s="320" t="s">
        <v>2336</v>
      </c>
      <c r="F4" s="321" t="s">
        <v>8752</v>
      </c>
      <c r="G4" s="171"/>
    </row>
    <row r="5" spans="1:7" x14ac:dyDescent="0.25">
      <c r="A5" s="320" t="s">
        <v>8746</v>
      </c>
      <c r="B5" s="321" t="s">
        <v>8753</v>
      </c>
      <c r="C5" s="320" t="s">
        <v>8748</v>
      </c>
      <c r="D5" s="321" t="s">
        <v>8754</v>
      </c>
      <c r="E5" s="320" t="s">
        <v>2336</v>
      </c>
      <c r="F5" s="321" t="s">
        <v>8755</v>
      </c>
      <c r="G5" s="171"/>
    </row>
    <row r="6" spans="1:7" x14ac:dyDescent="0.25">
      <c r="A6" s="320" t="s">
        <v>8746</v>
      </c>
      <c r="B6" s="321" t="s">
        <v>8756</v>
      </c>
      <c r="C6" s="320" t="s">
        <v>8748</v>
      </c>
      <c r="D6" s="321" t="s">
        <v>8757</v>
      </c>
      <c r="E6" s="320" t="s">
        <v>2336</v>
      </c>
      <c r="F6" s="321" t="s">
        <v>8758</v>
      </c>
      <c r="G6" s="171"/>
    </row>
    <row r="7" spans="1:7" x14ac:dyDescent="0.25">
      <c r="A7" s="320" t="s">
        <v>8759</v>
      </c>
      <c r="B7" s="321" t="s">
        <v>8760</v>
      </c>
      <c r="C7" s="320" t="s">
        <v>8748</v>
      </c>
      <c r="D7" s="321" t="s">
        <v>8761</v>
      </c>
      <c r="E7" s="320" t="s">
        <v>2336</v>
      </c>
      <c r="F7" s="321" t="s">
        <v>8762</v>
      </c>
      <c r="G7" s="171"/>
    </row>
    <row r="8" spans="1:7" x14ac:dyDescent="0.25">
      <c r="A8" s="320" t="s">
        <v>8759</v>
      </c>
      <c r="B8" s="321" t="s">
        <v>8760</v>
      </c>
      <c r="C8" s="320" t="s">
        <v>8748</v>
      </c>
      <c r="D8" s="321" t="s">
        <v>8749</v>
      </c>
      <c r="E8" s="320" t="s">
        <v>2336</v>
      </c>
      <c r="F8" s="321" t="s">
        <v>8763</v>
      </c>
      <c r="G8" s="171"/>
    </row>
    <row r="9" spans="1:7" x14ac:dyDescent="0.25">
      <c r="A9" s="320" t="s">
        <v>8759</v>
      </c>
      <c r="B9" s="321" t="s">
        <v>8760</v>
      </c>
      <c r="C9" s="320" t="s">
        <v>8748</v>
      </c>
      <c r="D9" s="321" t="s">
        <v>8749</v>
      </c>
      <c r="E9" s="320" t="s">
        <v>2336</v>
      </c>
      <c r="F9" s="321" t="s">
        <v>8764</v>
      </c>
      <c r="G9" s="171"/>
    </row>
    <row r="10" spans="1:7" x14ac:dyDescent="0.25">
      <c r="A10" s="320" t="s">
        <v>8759</v>
      </c>
      <c r="B10" s="321" t="s">
        <v>8765</v>
      </c>
      <c r="C10" s="320" t="s">
        <v>8748</v>
      </c>
      <c r="D10" s="321" t="s">
        <v>8749</v>
      </c>
      <c r="E10" s="320" t="s">
        <v>2336</v>
      </c>
      <c r="F10" s="321" t="s">
        <v>8766</v>
      </c>
      <c r="G10" s="171"/>
    </row>
    <row r="11" spans="1:7" ht="60" x14ac:dyDescent="0.25">
      <c r="A11" s="322" t="s">
        <v>8759</v>
      </c>
      <c r="B11" s="175" t="s">
        <v>8767</v>
      </c>
      <c r="C11" s="322" t="s">
        <v>2795</v>
      </c>
      <c r="D11" s="175" t="s">
        <v>8768</v>
      </c>
      <c r="E11" s="322" t="s">
        <v>2336</v>
      </c>
      <c r="F11" s="175" t="s">
        <v>8769</v>
      </c>
      <c r="G11" s="171"/>
    </row>
    <row r="12" spans="1:7" ht="30" x14ac:dyDescent="0.25">
      <c r="A12" s="322" t="s">
        <v>8759</v>
      </c>
      <c r="B12" s="175" t="s">
        <v>8770</v>
      </c>
      <c r="C12" s="322" t="s">
        <v>2795</v>
      </c>
      <c r="D12" s="175" t="s">
        <v>8749</v>
      </c>
      <c r="E12" s="322" t="s">
        <v>2336</v>
      </c>
      <c r="F12" s="175" t="s">
        <v>8771</v>
      </c>
      <c r="G12" s="171"/>
    </row>
    <row r="13" spans="1:7" ht="30" x14ac:dyDescent="0.25">
      <c r="A13" s="322" t="s">
        <v>8759</v>
      </c>
      <c r="B13" s="175" t="s">
        <v>8770</v>
      </c>
      <c r="C13" s="322" t="s">
        <v>2795</v>
      </c>
      <c r="D13" s="175" t="s">
        <v>8749</v>
      </c>
      <c r="E13" s="322" t="s">
        <v>2336</v>
      </c>
      <c r="F13" s="175" t="s">
        <v>8772</v>
      </c>
      <c r="G13" s="171"/>
    </row>
    <row r="14" spans="1:7" ht="30" x14ac:dyDescent="0.25">
      <c r="A14" s="322" t="s">
        <v>8759</v>
      </c>
      <c r="B14" s="175" t="s">
        <v>8770</v>
      </c>
      <c r="C14" s="322" t="s">
        <v>2795</v>
      </c>
      <c r="D14" s="175" t="s">
        <v>8773</v>
      </c>
      <c r="E14" s="322" t="s">
        <v>2336</v>
      </c>
      <c r="F14" s="175" t="s">
        <v>8774</v>
      </c>
      <c r="G14" s="171"/>
    </row>
    <row r="15" spans="1:7" ht="30" x14ac:dyDescent="0.25">
      <c r="A15" s="322" t="s">
        <v>8759</v>
      </c>
      <c r="B15" s="175" t="s">
        <v>8770</v>
      </c>
      <c r="C15" s="322" t="s">
        <v>2795</v>
      </c>
      <c r="D15" s="175" t="s">
        <v>8773</v>
      </c>
      <c r="E15" s="322" t="s">
        <v>2336</v>
      </c>
      <c r="F15" s="175" t="s">
        <v>8775</v>
      </c>
      <c r="G15" s="171"/>
    </row>
    <row r="16" spans="1:7" x14ac:dyDescent="0.25">
      <c r="A16" s="322" t="s">
        <v>8759</v>
      </c>
      <c r="B16" s="175" t="s">
        <v>8776</v>
      </c>
      <c r="C16" s="322" t="s">
        <v>2795</v>
      </c>
      <c r="D16" s="175" t="s">
        <v>8777</v>
      </c>
      <c r="E16" s="322" t="s">
        <v>2336</v>
      </c>
      <c r="F16" s="175" t="s">
        <v>8778</v>
      </c>
      <c r="G16" s="171"/>
    </row>
    <row r="17" spans="1:7" ht="30" x14ac:dyDescent="0.25">
      <c r="A17" s="323" t="s">
        <v>8759</v>
      </c>
      <c r="B17" s="324" t="s">
        <v>8779</v>
      </c>
      <c r="C17" s="323" t="s">
        <v>8780</v>
      </c>
      <c r="D17" s="324" t="s">
        <v>8749</v>
      </c>
      <c r="E17" s="323" t="s">
        <v>2336</v>
      </c>
      <c r="F17" s="324" t="s">
        <v>8781</v>
      </c>
      <c r="G17" s="171"/>
    </row>
    <row r="18" spans="1:7" ht="30" x14ac:dyDescent="0.25">
      <c r="A18" s="322" t="s">
        <v>8759</v>
      </c>
      <c r="B18" s="175" t="s">
        <v>8782</v>
      </c>
      <c r="C18" s="322" t="s">
        <v>2795</v>
      </c>
      <c r="D18" s="175" t="s">
        <v>8773</v>
      </c>
      <c r="E18" s="322" t="s">
        <v>2336</v>
      </c>
      <c r="F18" s="175" t="s">
        <v>8783</v>
      </c>
      <c r="G18" s="171"/>
    </row>
    <row r="19" spans="1:7" ht="30" x14ac:dyDescent="0.25">
      <c r="A19" s="322" t="s">
        <v>8759</v>
      </c>
      <c r="B19" s="175" t="s">
        <v>8784</v>
      </c>
      <c r="C19" s="322" t="s">
        <v>2795</v>
      </c>
      <c r="D19" s="175" t="s">
        <v>8754</v>
      </c>
      <c r="E19" s="322" t="s">
        <v>2336</v>
      </c>
      <c r="F19" s="175" t="s">
        <v>8785</v>
      </c>
      <c r="G19" s="171"/>
    </row>
    <row r="20" spans="1:7" ht="60" x14ac:dyDescent="0.25">
      <c r="A20" s="322" t="s">
        <v>8759</v>
      </c>
      <c r="B20" s="175" t="s">
        <v>8786</v>
      </c>
      <c r="C20" s="322" t="s">
        <v>2795</v>
      </c>
      <c r="D20" s="175" t="s">
        <v>8754</v>
      </c>
      <c r="E20" s="322" t="s">
        <v>2336</v>
      </c>
      <c r="F20" s="175" t="s">
        <v>8787</v>
      </c>
      <c r="G20" s="171"/>
    </row>
    <row r="21" spans="1:7" ht="30" x14ac:dyDescent="0.25">
      <c r="A21" s="322" t="s">
        <v>8759</v>
      </c>
      <c r="B21" s="175" t="s">
        <v>8788</v>
      </c>
      <c r="C21" s="322" t="s">
        <v>2795</v>
      </c>
      <c r="D21" s="175" t="s">
        <v>8773</v>
      </c>
      <c r="E21" s="322" t="s">
        <v>2336</v>
      </c>
      <c r="F21" s="175" t="s">
        <v>8789</v>
      </c>
      <c r="G21" s="171"/>
    </row>
    <row r="22" spans="1:7" ht="30" x14ac:dyDescent="0.25">
      <c r="A22" s="322" t="s">
        <v>8759</v>
      </c>
      <c r="B22" s="175" t="s">
        <v>8788</v>
      </c>
      <c r="C22" s="322" t="s">
        <v>2795</v>
      </c>
      <c r="D22" s="175" t="s">
        <v>8751</v>
      </c>
      <c r="E22" s="322" t="s">
        <v>2336</v>
      </c>
      <c r="F22" s="175" t="s">
        <v>8790</v>
      </c>
      <c r="G22" s="171"/>
    </row>
    <row r="23" spans="1:7" ht="45" x14ac:dyDescent="0.25">
      <c r="A23" s="322" t="s">
        <v>8759</v>
      </c>
      <c r="B23" s="175" t="s">
        <v>8791</v>
      </c>
      <c r="C23" s="322" t="s">
        <v>2795</v>
      </c>
      <c r="D23" s="175" t="s">
        <v>8754</v>
      </c>
      <c r="E23" s="322" t="s">
        <v>2336</v>
      </c>
      <c r="F23" s="175" t="s">
        <v>8792</v>
      </c>
      <c r="G23" s="171"/>
    </row>
    <row r="24" spans="1:7" ht="30" x14ac:dyDescent="0.25">
      <c r="A24" s="322" t="s">
        <v>8759</v>
      </c>
      <c r="B24" s="175" t="s">
        <v>99</v>
      </c>
      <c r="C24" s="322" t="s">
        <v>2795</v>
      </c>
      <c r="D24" s="175" t="s">
        <v>8754</v>
      </c>
      <c r="E24" s="322" t="s">
        <v>2336</v>
      </c>
      <c r="F24" s="175" t="s">
        <v>8793</v>
      </c>
      <c r="G24" s="171"/>
    </row>
    <row r="25" spans="1:7" ht="75" x14ac:dyDescent="0.25">
      <c r="A25" s="322" t="s">
        <v>8759</v>
      </c>
      <c r="B25" s="175" t="s">
        <v>8794</v>
      </c>
      <c r="C25" s="322" t="s">
        <v>2795</v>
      </c>
      <c r="D25" s="175" t="s">
        <v>8749</v>
      </c>
      <c r="E25" s="322" t="s">
        <v>2336</v>
      </c>
      <c r="F25" s="175" t="s">
        <v>8795</v>
      </c>
      <c r="G25" s="171"/>
    </row>
    <row r="26" spans="1:7" ht="45" x14ac:dyDescent="0.25">
      <c r="A26" s="322" t="s">
        <v>8759</v>
      </c>
      <c r="B26" s="175" t="s">
        <v>8796</v>
      </c>
      <c r="C26" s="322" t="s">
        <v>2795</v>
      </c>
      <c r="D26" s="175" t="s">
        <v>8749</v>
      </c>
      <c r="E26" s="322" t="s">
        <v>2336</v>
      </c>
      <c r="F26" s="175" t="s">
        <v>8797</v>
      </c>
      <c r="G26" s="171"/>
    </row>
    <row r="27" spans="1:7" ht="60" x14ac:dyDescent="0.25">
      <c r="A27" s="322" t="s">
        <v>8759</v>
      </c>
      <c r="B27" s="175" t="s">
        <v>8798</v>
      </c>
      <c r="C27" s="322" t="s">
        <v>2795</v>
      </c>
      <c r="D27" s="175" t="s">
        <v>8768</v>
      </c>
      <c r="E27" s="322" t="s">
        <v>2336</v>
      </c>
      <c r="F27" s="175" t="s">
        <v>8799</v>
      </c>
      <c r="G27" s="171"/>
    </row>
    <row r="28" spans="1:7" ht="30" x14ac:dyDescent="0.25">
      <c r="A28" s="322" t="s">
        <v>8759</v>
      </c>
      <c r="B28" s="175" t="s">
        <v>8788</v>
      </c>
      <c r="C28" s="322" t="s">
        <v>2795</v>
      </c>
      <c r="D28" s="175" t="s">
        <v>8800</v>
      </c>
      <c r="E28" s="322" t="s">
        <v>2336</v>
      </c>
      <c r="F28" s="175" t="s">
        <v>8801</v>
      </c>
      <c r="G28" s="171"/>
    </row>
    <row r="29" spans="1:7" ht="30" x14ac:dyDescent="0.25">
      <c r="A29" s="322" t="s">
        <v>8759</v>
      </c>
      <c r="B29" s="175" t="s">
        <v>8788</v>
      </c>
      <c r="C29" s="322" t="s">
        <v>2795</v>
      </c>
      <c r="D29" s="175" t="s">
        <v>8773</v>
      </c>
      <c r="E29" s="322" t="s">
        <v>2336</v>
      </c>
      <c r="F29" s="175" t="s">
        <v>8802</v>
      </c>
      <c r="G29" s="171"/>
    </row>
    <row r="30" spans="1:7" ht="75" x14ac:dyDescent="0.25">
      <c r="A30" s="322" t="s">
        <v>8759</v>
      </c>
      <c r="B30" s="175" t="s">
        <v>8803</v>
      </c>
      <c r="C30" s="322" t="s">
        <v>2795</v>
      </c>
      <c r="D30" s="175" t="s">
        <v>8749</v>
      </c>
      <c r="E30" s="322" t="s">
        <v>2336</v>
      </c>
      <c r="F30" s="175" t="s">
        <v>8804</v>
      </c>
      <c r="G30" s="171"/>
    </row>
    <row r="31" spans="1:7" ht="45" x14ac:dyDescent="0.25">
      <c r="A31" s="322" t="s">
        <v>8759</v>
      </c>
      <c r="B31" s="175" t="s">
        <v>8805</v>
      </c>
      <c r="C31" s="322" t="s">
        <v>2795</v>
      </c>
      <c r="D31" s="175" t="s">
        <v>8749</v>
      </c>
      <c r="E31" s="322" t="s">
        <v>2336</v>
      </c>
      <c r="F31" s="175" t="s">
        <v>8806</v>
      </c>
      <c r="G31" s="171"/>
    </row>
    <row r="32" spans="1:7" ht="45" x14ac:dyDescent="0.25">
      <c r="A32" s="322" t="s">
        <v>8759</v>
      </c>
      <c r="B32" s="175" t="s">
        <v>8807</v>
      </c>
      <c r="C32" s="322" t="s">
        <v>2795</v>
      </c>
      <c r="D32" s="175" t="s">
        <v>8768</v>
      </c>
      <c r="E32" s="322" t="s">
        <v>2336</v>
      </c>
      <c r="F32" s="175" t="s">
        <v>8808</v>
      </c>
      <c r="G32" s="171"/>
    </row>
    <row r="33" spans="1:7" ht="45" x14ac:dyDescent="0.25">
      <c r="A33" s="322" t="s">
        <v>8759</v>
      </c>
      <c r="B33" s="175" t="s">
        <v>8809</v>
      </c>
      <c r="C33" s="322" t="s">
        <v>2795</v>
      </c>
      <c r="D33" s="175" t="s">
        <v>8754</v>
      </c>
      <c r="E33" s="322" t="s">
        <v>2336</v>
      </c>
      <c r="F33" s="175" t="s">
        <v>8810</v>
      </c>
      <c r="G33" s="171"/>
    </row>
    <row r="34" spans="1:7" ht="45" x14ac:dyDescent="0.25">
      <c r="A34" s="322" t="s">
        <v>8759</v>
      </c>
      <c r="B34" s="175" t="s">
        <v>8809</v>
      </c>
      <c r="C34" s="322" t="s">
        <v>2795</v>
      </c>
      <c r="D34" s="175" t="s">
        <v>8754</v>
      </c>
      <c r="E34" s="322" t="s">
        <v>2336</v>
      </c>
      <c r="F34" s="175" t="s">
        <v>8811</v>
      </c>
      <c r="G34" s="171"/>
    </row>
    <row r="35" spans="1:7" ht="45" x14ac:dyDescent="0.25">
      <c r="A35" s="322" t="s">
        <v>8759</v>
      </c>
      <c r="B35" s="175" t="s">
        <v>8809</v>
      </c>
      <c r="C35" s="322" t="s">
        <v>2795</v>
      </c>
      <c r="D35" s="175" t="s">
        <v>8754</v>
      </c>
      <c r="E35" s="322" t="s">
        <v>2336</v>
      </c>
      <c r="F35" s="175" t="s">
        <v>8812</v>
      </c>
      <c r="G35" s="171"/>
    </row>
    <row r="36" spans="1:7" ht="45" x14ac:dyDescent="0.25">
      <c r="A36" s="322" t="s">
        <v>8759</v>
      </c>
      <c r="B36" s="175" t="s">
        <v>8809</v>
      </c>
      <c r="C36" s="322" t="s">
        <v>2795</v>
      </c>
      <c r="D36" s="175" t="s">
        <v>8754</v>
      </c>
      <c r="E36" s="322" t="s">
        <v>2336</v>
      </c>
      <c r="F36" s="175" t="s">
        <v>8813</v>
      </c>
      <c r="G36" s="171"/>
    </row>
    <row r="37" spans="1:7" ht="30" x14ac:dyDescent="0.25">
      <c r="A37" s="322" t="s">
        <v>8759</v>
      </c>
      <c r="B37" s="175" t="s">
        <v>8814</v>
      </c>
      <c r="C37" s="322" t="s">
        <v>2795</v>
      </c>
      <c r="D37" s="175" t="s">
        <v>8815</v>
      </c>
      <c r="E37" s="322" t="s">
        <v>2336</v>
      </c>
      <c r="F37" s="175" t="s">
        <v>8816</v>
      </c>
      <c r="G37" s="171"/>
    </row>
    <row r="38" spans="1:7" ht="60" x14ac:dyDescent="0.25">
      <c r="A38" s="322" t="s">
        <v>8759</v>
      </c>
      <c r="B38" s="175" t="s">
        <v>8817</v>
      </c>
      <c r="C38" s="322" t="s">
        <v>2795</v>
      </c>
      <c r="D38" s="175" t="s">
        <v>8768</v>
      </c>
      <c r="E38" s="322" t="s">
        <v>2336</v>
      </c>
      <c r="F38" s="175" t="s">
        <v>8818</v>
      </c>
      <c r="G38" s="171"/>
    </row>
    <row r="39" spans="1:7" ht="30" x14ac:dyDescent="0.25">
      <c r="A39" s="322" t="s">
        <v>8759</v>
      </c>
      <c r="B39" s="175" t="s">
        <v>8819</v>
      </c>
      <c r="C39" s="322" t="s">
        <v>2795</v>
      </c>
      <c r="D39" s="175" t="s">
        <v>8815</v>
      </c>
      <c r="E39" s="322" t="s">
        <v>2336</v>
      </c>
      <c r="F39" s="175" t="s">
        <v>8820</v>
      </c>
      <c r="G39" s="171"/>
    </row>
    <row r="40" spans="1:7" ht="30" x14ac:dyDescent="0.25">
      <c r="A40" s="320" t="s">
        <v>8821</v>
      </c>
      <c r="B40" s="321" t="s">
        <v>8822</v>
      </c>
      <c r="C40" s="320" t="s">
        <v>8748</v>
      </c>
      <c r="D40" s="321" t="s">
        <v>8757</v>
      </c>
      <c r="E40" s="320" t="s">
        <v>2336</v>
      </c>
      <c r="F40" s="321" t="s">
        <v>8823</v>
      </c>
      <c r="G40" s="171"/>
    </row>
    <row r="41" spans="1:7" ht="30" x14ac:dyDescent="0.25">
      <c r="A41" s="320" t="s">
        <v>8821</v>
      </c>
      <c r="B41" s="321" t="s">
        <v>8822</v>
      </c>
      <c r="C41" s="320" t="s">
        <v>8748</v>
      </c>
      <c r="D41" s="321" t="s">
        <v>8757</v>
      </c>
      <c r="E41" s="320" t="s">
        <v>2336</v>
      </c>
      <c r="F41" s="321" t="s">
        <v>8824</v>
      </c>
      <c r="G41" s="171"/>
    </row>
    <row r="42" spans="1:7" x14ac:dyDescent="0.25">
      <c r="A42" s="320" t="s">
        <v>8821</v>
      </c>
      <c r="B42" s="321" t="s">
        <v>8825</v>
      </c>
      <c r="C42" s="320" t="s">
        <v>8748</v>
      </c>
      <c r="D42" s="321" t="s">
        <v>8757</v>
      </c>
      <c r="E42" s="320" t="s">
        <v>2336</v>
      </c>
      <c r="F42" s="321" t="s">
        <v>8826</v>
      </c>
      <c r="G42" s="171"/>
    </row>
    <row r="43" spans="1:7" x14ac:dyDescent="0.25">
      <c r="A43" s="320" t="s">
        <v>8821</v>
      </c>
      <c r="B43" s="321" t="s">
        <v>6421</v>
      </c>
      <c r="C43" s="320" t="s">
        <v>8748</v>
      </c>
      <c r="D43" s="321" t="s">
        <v>8773</v>
      </c>
      <c r="E43" s="320" t="s">
        <v>2336</v>
      </c>
      <c r="F43" s="321" t="s">
        <v>8827</v>
      </c>
      <c r="G43" s="171"/>
    </row>
    <row r="44" spans="1:7" x14ac:dyDescent="0.25">
      <c r="A44" s="320" t="s">
        <v>8821</v>
      </c>
      <c r="B44" s="321" t="s">
        <v>8745</v>
      </c>
      <c r="C44" s="320" t="s">
        <v>8748</v>
      </c>
      <c r="D44" s="321" t="s">
        <v>8749</v>
      </c>
      <c r="E44" s="320" t="s">
        <v>2336</v>
      </c>
      <c r="F44" s="321" t="s">
        <v>8828</v>
      </c>
      <c r="G44" s="171"/>
    </row>
    <row r="45" spans="1:7" x14ac:dyDescent="0.25">
      <c r="A45" s="320" t="s">
        <v>8821</v>
      </c>
      <c r="B45" s="321" t="s">
        <v>8745</v>
      </c>
      <c r="C45" s="320" t="s">
        <v>8748</v>
      </c>
      <c r="D45" s="321" t="s">
        <v>8749</v>
      </c>
      <c r="E45" s="320" t="s">
        <v>2336</v>
      </c>
      <c r="F45" s="321" t="s">
        <v>8829</v>
      </c>
      <c r="G45" s="171"/>
    </row>
    <row r="46" spans="1:7" ht="45" x14ac:dyDescent="0.25">
      <c r="A46" s="320" t="s">
        <v>8821</v>
      </c>
      <c r="B46" s="321" t="s">
        <v>8830</v>
      </c>
      <c r="C46" s="320" t="s">
        <v>8748</v>
      </c>
      <c r="D46" s="321" t="s">
        <v>8800</v>
      </c>
      <c r="E46" s="320" t="s">
        <v>2336</v>
      </c>
      <c r="F46" s="321" t="s">
        <v>8831</v>
      </c>
      <c r="G46" s="171"/>
    </row>
    <row r="47" spans="1:7" x14ac:dyDescent="0.25">
      <c r="A47" s="322" t="s">
        <v>8821</v>
      </c>
      <c r="B47" s="175" t="s">
        <v>8832</v>
      </c>
      <c r="C47" s="322" t="s">
        <v>2795</v>
      </c>
      <c r="D47" s="175" t="s">
        <v>8754</v>
      </c>
      <c r="E47" s="322" t="s">
        <v>2336</v>
      </c>
      <c r="F47" s="175" t="s">
        <v>8833</v>
      </c>
      <c r="G47" s="171"/>
    </row>
    <row r="48" spans="1:7" x14ac:dyDescent="0.25">
      <c r="A48" s="322" t="s">
        <v>8821</v>
      </c>
      <c r="B48" s="175" t="s">
        <v>8834</v>
      </c>
      <c r="C48" s="322" t="s">
        <v>2795</v>
      </c>
      <c r="D48" s="175" t="s">
        <v>8754</v>
      </c>
      <c r="E48" s="322" t="s">
        <v>2336</v>
      </c>
      <c r="F48" s="175" t="s">
        <v>8835</v>
      </c>
      <c r="G48" s="171"/>
    </row>
    <row r="49" spans="1:7" x14ac:dyDescent="0.25">
      <c r="A49" s="322" t="s">
        <v>8821</v>
      </c>
      <c r="B49" s="175" t="s">
        <v>8834</v>
      </c>
      <c r="C49" s="322" t="s">
        <v>2795</v>
      </c>
      <c r="D49" s="175" t="s">
        <v>8754</v>
      </c>
      <c r="E49" s="322" t="s">
        <v>2336</v>
      </c>
      <c r="F49" s="175" t="s">
        <v>8836</v>
      </c>
      <c r="G49" s="171"/>
    </row>
    <row r="50" spans="1:7" x14ac:dyDescent="0.25">
      <c r="A50" s="322" t="s">
        <v>8821</v>
      </c>
      <c r="B50" s="175" t="s">
        <v>8834</v>
      </c>
      <c r="C50" s="322" t="s">
        <v>2795</v>
      </c>
      <c r="D50" s="175" t="s">
        <v>8754</v>
      </c>
      <c r="E50" s="322" t="s">
        <v>2336</v>
      </c>
      <c r="F50" s="175" t="s">
        <v>8837</v>
      </c>
      <c r="G50" s="171"/>
    </row>
    <row r="51" spans="1:7" ht="30" x14ac:dyDescent="0.25">
      <c r="A51" s="322" t="s">
        <v>8821</v>
      </c>
      <c r="B51" s="175" t="s">
        <v>8838</v>
      </c>
      <c r="C51" s="322" t="s">
        <v>2795</v>
      </c>
      <c r="D51" s="175" t="s">
        <v>8768</v>
      </c>
      <c r="E51" s="322" t="s">
        <v>2336</v>
      </c>
      <c r="F51" s="175" t="s">
        <v>8839</v>
      </c>
      <c r="G51" s="171"/>
    </row>
    <row r="52" spans="1:7" ht="30" x14ac:dyDescent="0.25">
      <c r="A52" s="322" t="s">
        <v>8821</v>
      </c>
      <c r="B52" s="175" t="s">
        <v>8840</v>
      </c>
      <c r="C52" s="322" t="s">
        <v>2795</v>
      </c>
      <c r="D52" s="175" t="s">
        <v>8815</v>
      </c>
      <c r="E52" s="322" t="s">
        <v>2336</v>
      </c>
      <c r="F52" s="175" t="s">
        <v>8841</v>
      </c>
      <c r="G52" s="171"/>
    </row>
    <row r="53" spans="1:7" ht="30" x14ac:dyDescent="0.25">
      <c r="A53" s="322" t="s">
        <v>8821</v>
      </c>
      <c r="B53" s="175" t="s">
        <v>8842</v>
      </c>
      <c r="C53" s="322" t="s">
        <v>2795</v>
      </c>
      <c r="D53" s="175" t="s">
        <v>8773</v>
      </c>
      <c r="E53" s="322" t="s">
        <v>2336</v>
      </c>
      <c r="F53" s="175" t="s">
        <v>8843</v>
      </c>
      <c r="G53" s="171"/>
    </row>
    <row r="54" spans="1:7" ht="30" x14ac:dyDescent="0.25">
      <c r="A54" s="322" t="s">
        <v>8821</v>
      </c>
      <c r="B54" s="175" t="s">
        <v>99</v>
      </c>
      <c r="C54" s="322" t="s">
        <v>2795</v>
      </c>
      <c r="D54" s="175" t="s">
        <v>8844</v>
      </c>
      <c r="E54" s="322" t="s">
        <v>2336</v>
      </c>
      <c r="F54" s="175" t="s">
        <v>8845</v>
      </c>
      <c r="G54" s="171"/>
    </row>
    <row r="55" spans="1:7" ht="30" x14ac:dyDescent="0.25">
      <c r="A55" s="322" t="s">
        <v>8821</v>
      </c>
      <c r="B55" s="175" t="s">
        <v>8846</v>
      </c>
      <c r="C55" s="322" t="s">
        <v>2795</v>
      </c>
      <c r="D55" s="175" t="s">
        <v>8754</v>
      </c>
      <c r="E55" s="322" t="s">
        <v>2336</v>
      </c>
      <c r="F55" s="175" t="s">
        <v>8847</v>
      </c>
      <c r="G55" s="171"/>
    </row>
    <row r="56" spans="1:7" ht="30" x14ac:dyDescent="0.25">
      <c r="A56" s="322" t="s">
        <v>8821</v>
      </c>
      <c r="B56" s="175" t="s">
        <v>8848</v>
      </c>
      <c r="C56" s="322" t="s">
        <v>2795</v>
      </c>
      <c r="D56" s="175" t="s">
        <v>8773</v>
      </c>
      <c r="E56" s="322" t="s">
        <v>2336</v>
      </c>
      <c r="F56" s="175" t="s">
        <v>8849</v>
      </c>
      <c r="G56" s="171"/>
    </row>
    <row r="57" spans="1:7" ht="30" x14ac:dyDescent="0.25">
      <c r="A57" s="322" t="s">
        <v>8821</v>
      </c>
      <c r="B57" s="175" t="s">
        <v>8850</v>
      </c>
      <c r="C57" s="322" t="s">
        <v>2795</v>
      </c>
      <c r="D57" s="175" t="s">
        <v>8749</v>
      </c>
      <c r="E57" s="322" t="s">
        <v>2336</v>
      </c>
      <c r="F57" s="175" t="s">
        <v>8851</v>
      </c>
      <c r="G57" s="171"/>
    </row>
    <row r="58" spans="1:7" ht="30" x14ac:dyDescent="0.25">
      <c r="A58" s="322" t="s">
        <v>8821</v>
      </c>
      <c r="B58" s="175" t="s">
        <v>8852</v>
      </c>
      <c r="C58" s="322" t="s">
        <v>2795</v>
      </c>
      <c r="D58" s="175" t="s">
        <v>8773</v>
      </c>
      <c r="E58" s="322" t="s">
        <v>2336</v>
      </c>
      <c r="F58" s="175" t="s">
        <v>8853</v>
      </c>
      <c r="G58" s="171"/>
    </row>
    <row r="59" spans="1:7" ht="30" x14ac:dyDescent="0.25">
      <c r="A59" s="322" t="s">
        <v>8821</v>
      </c>
      <c r="B59" s="175" t="s">
        <v>8852</v>
      </c>
      <c r="C59" s="322" t="s">
        <v>2795</v>
      </c>
      <c r="D59" s="175" t="s">
        <v>8854</v>
      </c>
      <c r="E59" s="322" t="s">
        <v>2336</v>
      </c>
      <c r="F59" s="175" t="s">
        <v>8855</v>
      </c>
      <c r="G59" s="171"/>
    </row>
    <row r="60" spans="1:7" ht="30" x14ac:dyDescent="0.25">
      <c r="A60" s="322" t="s">
        <v>8821</v>
      </c>
      <c r="B60" s="175" t="s">
        <v>8856</v>
      </c>
      <c r="C60" s="322" t="s">
        <v>2795</v>
      </c>
      <c r="D60" s="175" t="s">
        <v>8857</v>
      </c>
      <c r="E60" s="322" t="s">
        <v>2336</v>
      </c>
      <c r="F60" s="175" t="s">
        <v>8858</v>
      </c>
      <c r="G60" s="171"/>
    </row>
    <row r="61" spans="1:7" ht="30" x14ac:dyDescent="0.25">
      <c r="A61" s="322" t="s">
        <v>8821</v>
      </c>
      <c r="B61" s="175" t="s">
        <v>8859</v>
      </c>
      <c r="C61" s="322" t="s">
        <v>2795</v>
      </c>
      <c r="D61" s="175" t="s">
        <v>8773</v>
      </c>
      <c r="E61" s="322" t="s">
        <v>2336</v>
      </c>
      <c r="F61" s="175" t="s">
        <v>8860</v>
      </c>
      <c r="G61" s="171"/>
    </row>
    <row r="62" spans="1:7" ht="30" x14ac:dyDescent="0.25">
      <c r="A62" s="322" t="s">
        <v>8821</v>
      </c>
      <c r="B62" s="175" t="s">
        <v>8861</v>
      </c>
      <c r="C62" s="322" t="s">
        <v>2795</v>
      </c>
      <c r="D62" s="175" t="s">
        <v>8773</v>
      </c>
      <c r="E62" s="322" t="s">
        <v>2336</v>
      </c>
      <c r="F62" s="175" t="s">
        <v>8862</v>
      </c>
      <c r="G62" s="171"/>
    </row>
    <row r="63" spans="1:7" ht="30" x14ac:dyDescent="0.25">
      <c r="A63" s="322" t="s">
        <v>8821</v>
      </c>
      <c r="B63" s="175" t="s">
        <v>8788</v>
      </c>
      <c r="C63" s="322" t="s">
        <v>2795</v>
      </c>
      <c r="D63" s="175" t="s">
        <v>8800</v>
      </c>
      <c r="E63" s="322" t="s">
        <v>2336</v>
      </c>
      <c r="F63" s="175" t="s">
        <v>8863</v>
      </c>
      <c r="G63" s="171"/>
    </row>
    <row r="64" spans="1:7" ht="30" x14ac:dyDescent="0.25">
      <c r="A64" s="322" t="s">
        <v>8821</v>
      </c>
      <c r="B64" s="175" t="s">
        <v>8788</v>
      </c>
      <c r="C64" s="322" t="s">
        <v>2795</v>
      </c>
      <c r="D64" s="175" t="s">
        <v>8800</v>
      </c>
      <c r="E64" s="322" t="s">
        <v>2336</v>
      </c>
      <c r="F64" s="175" t="s">
        <v>8864</v>
      </c>
      <c r="G64" s="171"/>
    </row>
    <row r="65" spans="1:7" ht="75" x14ac:dyDescent="0.25">
      <c r="A65" s="322" t="s">
        <v>8821</v>
      </c>
      <c r="B65" s="175" t="s">
        <v>8865</v>
      </c>
      <c r="C65" s="322" t="s">
        <v>2795</v>
      </c>
      <c r="D65" s="175" t="s">
        <v>8866</v>
      </c>
      <c r="E65" s="322" t="s">
        <v>2336</v>
      </c>
      <c r="F65" s="175" t="s">
        <v>8867</v>
      </c>
      <c r="G65" s="171"/>
    </row>
    <row r="66" spans="1:7" ht="30" x14ac:dyDescent="0.25">
      <c r="A66" s="322" t="s">
        <v>8821</v>
      </c>
      <c r="B66" s="175" t="s">
        <v>8861</v>
      </c>
      <c r="C66" s="322" t="s">
        <v>2795</v>
      </c>
      <c r="D66" s="175" t="s">
        <v>8868</v>
      </c>
      <c r="E66" s="322" t="s">
        <v>2336</v>
      </c>
      <c r="F66" s="175" t="s">
        <v>8869</v>
      </c>
      <c r="G66" s="171"/>
    </row>
    <row r="67" spans="1:7" ht="30" x14ac:dyDescent="0.25">
      <c r="A67" s="322" t="s">
        <v>8821</v>
      </c>
      <c r="B67" s="175" t="s">
        <v>8770</v>
      </c>
      <c r="C67" s="322" t="s">
        <v>2795</v>
      </c>
      <c r="D67" s="175" t="s">
        <v>8757</v>
      </c>
      <c r="E67" s="322" t="s">
        <v>2336</v>
      </c>
      <c r="F67" s="175" t="s">
        <v>8870</v>
      </c>
      <c r="G67" s="171"/>
    </row>
    <row r="68" spans="1:7" ht="30" x14ac:dyDescent="0.25">
      <c r="A68" s="322" t="s">
        <v>8821</v>
      </c>
      <c r="B68" s="175" t="s">
        <v>8770</v>
      </c>
      <c r="C68" s="322" t="s">
        <v>2795</v>
      </c>
      <c r="D68" s="175" t="s">
        <v>8800</v>
      </c>
      <c r="E68" s="322" t="s">
        <v>2336</v>
      </c>
      <c r="F68" s="175" t="s">
        <v>8871</v>
      </c>
      <c r="G68" s="171"/>
    </row>
    <row r="69" spans="1:7" ht="30" x14ac:dyDescent="0.25">
      <c r="A69" s="322" t="s">
        <v>8821</v>
      </c>
      <c r="B69" s="175" t="s">
        <v>8788</v>
      </c>
      <c r="C69" s="322" t="s">
        <v>2795</v>
      </c>
      <c r="D69" s="175" t="s">
        <v>8866</v>
      </c>
      <c r="E69" s="322" t="s">
        <v>2336</v>
      </c>
      <c r="F69" s="175" t="s">
        <v>8872</v>
      </c>
      <c r="G69" s="171"/>
    </row>
    <row r="70" spans="1:7" ht="30" x14ac:dyDescent="0.25">
      <c r="A70" s="322" t="s">
        <v>8821</v>
      </c>
      <c r="B70" s="175" t="s">
        <v>8856</v>
      </c>
      <c r="C70" s="322" t="s">
        <v>2795</v>
      </c>
      <c r="D70" s="175" t="s">
        <v>8749</v>
      </c>
      <c r="E70" s="322" t="s">
        <v>2336</v>
      </c>
      <c r="F70" s="175" t="s">
        <v>8873</v>
      </c>
      <c r="G70" s="171"/>
    </row>
    <row r="71" spans="1:7" ht="30" x14ac:dyDescent="0.25">
      <c r="A71" s="322" t="s">
        <v>8821</v>
      </c>
      <c r="B71" s="175" t="s">
        <v>8874</v>
      </c>
      <c r="C71" s="322" t="s">
        <v>2795</v>
      </c>
      <c r="D71" s="175" t="s">
        <v>8761</v>
      </c>
      <c r="E71" s="322" t="s">
        <v>2336</v>
      </c>
      <c r="F71" s="175" t="s">
        <v>8875</v>
      </c>
      <c r="G71" s="171"/>
    </row>
    <row r="72" spans="1:7" ht="45" x14ac:dyDescent="0.25">
      <c r="A72" s="322" t="s">
        <v>8821</v>
      </c>
      <c r="B72" s="175" t="s">
        <v>8876</v>
      </c>
      <c r="C72" s="322" t="s">
        <v>2795</v>
      </c>
      <c r="D72" s="175" t="s">
        <v>8800</v>
      </c>
      <c r="E72" s="322" t="s">
        <v>2336</v>
      </c>
      <c r="F72" s="175" t="s">
        <v>8877</v>
      </c>
      <c r="G72" s="171"/>
    </row>
    <row r="73" spans="1:7" ht="75" x14ac:dyDescent="0.25">
      <c r="A73" s="322" t="s">
        <v>8821</v>
      </c>
      <c r="B73" s="175" t="s">
        <v>8878</v>
      </c>
      <c r="C73" s="322" t="s">
        <v>2795</v>
      </c>
      <c r="D73" s="175" t="s">
        <v>8757</v>
      </c>
      <c r="E73" s="322" t="s">
        <v>2336</v>
      </c>
      <c r="F73" s="175" t="s">
        <v>8879</v>
      </c>
      <c r="G73" s="171"/>
    </row>
    <row r="74" spans="1:7" ht="75" x14ac:dyDescent="0.25">
      <c r="A74" s="322" t="s">
        <v>8821</v>
      </c>
      <c r="B74" s="175" t="s">
        <v>8878</v>
      </c>
      <c r="C74" s="322" t="s">
        <v>2795</v>
      </c>
      <c r="D74" s="175" t="s">
        <v>8757</v>
      </c>
      <c r="E74" s="322" t="s">
        <v>2336</v>
      </c>
      <c r="F74" s="175" t="s">
        <v>8880</v>
      </c>
      <c r="G74" s="171"/>
    </row>
    <row r="75" spans="1:7" ht="75" x14ac:dyDescent="0.25">
      <c r="A75" s="322" t="s">
        <v>8821</v>
      </c>
      <c r="B75" s="175" t="s">
        <v>8878</v>
      </c>
      <c r="C75" s="322" t="s">
        <v>2795</v>
      </c>
      <c r="D75" s="175" t="s">
        <v>8757</v>
      </c>
      <c r="E75" s="322" t="s">
        <v>2336</v>
      </c>
      <c r="F75" s="175" t="s">
        <v>8881</v>
      </c>
      <c r="G75" s="171"/>
    </row>
    <row r="76" spans="1:7" ht="30" x14ac:dyDescent="0.25">
      <c r="A76" s="322" t="s">
        <v>8821</v>
      </c>
      <c r="B76" s="175" t="s">
        <v>8882</v>
      </c>
      <c r="C76" s="322" t="s">
        <v>2795</v>
      </c>
      <c r="D76" s="175" t="s">
        <v>8800</v>
      </c>
      <c r="E76" s="322" t="s">
        <v>2336</v>
      </c>
      <c r="F76" s="175" t="s">
        <v>8883</v>
      </c>
      <c r="G76" s="171"/>
    </row>
    <row r="77" spans="1:7" ht="30" x14ac:dyDescent="0.25">
      <c r="A77" s="322" t="s">
        <v>8821</v>
      </c>
      <c r="B77" s="175" t="s">
        <v>8884</v>
      </c>
      <c r="C77" s="322" t="s">
        <v>2795</v>
      </c>
      <c r="D77" s="175" t="s">
        <v>8773</v>
      </c>
      <c r="E77" s="322" t="s">
        <v>2336</v>
      </c>
      <c r="F77" s="175" t="s">
        <v>8885</v>
      </c>
      <c r="G77" s="171"/>
    </row>
    <row r="78" spans="1:7" ht="75" x14ac:dyDescent="0.25">
      <c r="A78" s="322" t="s">
        <v>8821</v>
      </c>
      <c r="B78" s="175" t="s">
        <v>8886</v>
      </c>
      <c r="C78" s="322" t="s">
        <v>2795</v>
      </c>
      <c r="D78" s="175" t="s">
        <v>8757</v>
      </c>
      <c r="E78" s="322" t="s">
        <v>2336</v>
      </c>
      <c r="F78" s="175" t="s">
        <v>8887</v>
      </c>
      <c r="G78" s="171"/>
    </row>
    <row r="79" spans="1:7" ht="75" x14ac:dyDescent="0.25">
      <c r="A79" s="322" t="s">
        <v>8821</v>
      </c>
      <c r="B79" s="175" t="s">
        <v>8886</v>
      </c>
      <c r="C79" s="322" t="s">
        <v>2795</v>
      </c>
      <c r="D79" s="175" t="s">
        <v>8757</v>
      </c>
      <c r="E79" s="322" t="s">
        <v>2336</v>
      </c>
      <c r="F79" s="175" t="s">
        <v>8888</v>
      </c>
      <c r="G79" s="171"/>
    </row>
    <row r="80" spans="1:7" ht="75" x14ac:dyDescent="0.25">
      <c r="A80" s="322" t="s">
        <v>8821</v>
      </c>
      <c r="B80" s="175" t="s">
        <v>8886</v>
      </c>
      <c r="C80" s="322" t="s">
        <v>2795</v>
      </c>
      <c r="D80" s="175" t="s">
        <v>8757</v>
      </c>
      <c r="E80" s="322" t="s">
        <v>2336</v>
      </c>
      <c r="F80" s="175" t="s">
        <v>8889</v>
      </c>
      <c r="G80" s="171"/>
    </row>
    <row r="81" spans="1:7" ht="30" x14ac:dyDescent="0.25">
      <c r="A81" s="322" t="s">
        <v>8821</v>
      </c>
      <c r="B81" s="175" t="s">
        <v>8838</v>
      </c>
      <c r="C81" s="322" t="s">
        <v>2795</v>
      </c>
      <c r="D81" s="175" t="s">
        <v>8773</v>
      </c>
      <c r="E81" s="322" t="s">
        <v>2336</v>
      </c>
      <c r="F81" s="175" t="s">
        <v>8890</v>
      </c>
      <c r="G81" s="171"/>
    </row>
    <row r="82" spans="1:7" ht="30" x14ac:dyDescent="0.25">
      <c r="A82" s="322" t="s">
        <v>8821</v>
      </c>
      <c r="B82" s="175" t="s">
        <v>8838</v>
      </c>
      <c r="C82" s="322" t="s">
        <v>2795</v>
      </c>
      <c r="D82" s="175" t="s">
        <v>8891</v>
      </c>
      <c r="E82" s="322" t="s">
        <v>2336</v>
      </c>
      <c r="F82" s="175" t="s">
        <v>8892</v>
      </c>
      <c r="G82" s="171"/>
    </row>
    <row r="83" spans="1:7" ht="30" x14ac:dyDescent="0.25">
      <c r="A83" s="322" t="s">
        <v>8821</v>
      </c>
      <c r="B83" s="175" t="s">
        <v>8838</v>
      </c>
      <c r="C83" s="322" t="s">
        <v>2795</v>
      </c>
      <c r="D83" s="175" t="s">
        <v>8891</v>
      </c>
      <c r="E83" s="322" t="s">
        <v>2336</v>
      </c>
      <c r="F83" s="175" t="s">
        <v>8893</v>
      </c>
      <c r="G83" s="171"/>
    </row>
    <row r="84" spans="1:7" ht="75" x14ac:dyDescent="0.25">
      <c r="A84" s="322" t="s">
        <v>8821</v>
      </c>
      <c r="B84" s="175" t="s">
        <v>8878</v>
      </c>
      <c r="C84" s="322" t="s">
        <v>2795</v>
      </c>
      <c r="D84" s="175" t="s">
        <v>8757</v>
      </c>
      <c r="E84" s="322" t="s">
        <v>2336</v>
      </c>
      <c r="F84" s="175" t="s">
        <v>8894</v>
      </c>
      <c r="G84" s="171"/>
    </row>
    <row r="85" spans="1:7" ht="75" x14ac:dyDescent="0.25">
      <c r="A85" s="322" t="s">
        <v>8821</v>
      </c>
      <c r="B85" s="175" t="s">
        <v>8895</v>
      </c>
      <c r="C85" s="322" t="s">
        <v>2795</v>
      </c>
      <c r="D85" s="175" t="s">
        <v>8757</v>
      </c>
      <c r="E85" s="322" t="s">
        <v>2336</v>
      </c>
      <c r="F85" s="175" t="s">
        <v>8896</v>
      </c>
      <c r="G85" s="171"/>
    </row>
    <row r="86" spans="1:7" ht="45" x14ac:dyDescent="0.25">
      <c r="A86" s="322" t="s">
        <v>8821</v>
      </c>
      <c r="B86" s="175" t="s">
        <v>8897</v>
      </c>
      <c r="C86" s="322" t="s">
        <v>2795</v>
      </c>
      <c r="D86" s="175" t="s">
        <v>8757</v>
      </c>
      <c r="E86" s="322" t="s">
        <v>2336</v>
      </c>
      <c r="F86" s="175" t="s">
        <v>8898</v>
      </c>
      <c r="G86" s="171"/>
    </row>
    <row r="87" spans="1:7" x14ac:dyDescent="0.25">
      <c r="A87" s="322" t="s">
        <v>8821</v>
      </c>
      <c r="B87" s="175" t="s">
        <v>2138</v>
      </c>
      <c r="C87" s="322" t="s">
        <v>2795</v>
      </c>
      <c r="D87" s="175" t="s">
        <v>8773</v>
      </c>
      <c r="E87" s="322" t="s">
        <v>2336</v>
      </c>
      <c r="F87" s="175" t="s">
        <v>8899</v>
      </c>
      <c r="G87" s="171"/>
    </row>
    <row r="88" spans="1:7" ht="75" x14ac:dyDescent="0.25">
      <c r="A88" s="322" t="s">
        <v>8821</v>
      </c>
      <c r="B88" s="175" t="s">
        <v>8878</v>
      </c>
      <c r="C88" s="322" t="s">
        <v>2795</v>
      </c>
      <c r="D88" s="175" t="s">
        <v>8757</v>
      </c>
      <c r="E88" s="322" t="s">
        <v>2336</v>
      </c>
      <c r="F88" s="175" t="s">
        <v>8900</v>
      </c>
      <c r="G88" s="171"/>
    </row>
    <row r="89" spans="1:7" ht="75" x14ac:dyDescent="0.25">
      <c r="A89" s="322" t="s">
        <v>8821</v>
      </c>
      <c r="B89" s="175" t="s">
        <v>8878</v>
      </c>
      <c r="C89" s="322" t="s">
        <v>2795</v>
      </c>
      <c r="D89" s="175" t="s">
        <v>8749</v>
      </c>
      <c r="E89" s="322" t="s">
        <v>2336</v>
      </c>
      <c r="F89" s="175" t="s">
        <v>8901</v>
      </c>
      <c r="G89" s="171"/>
    </row>
    <row r="90" spans="1:7" ht="75" x14ac:dyDescent="0.25">
      <c r="A90" s="322" t="s">
        <v>8821</v>
      </c>
      <c r="B90" s="175" t="s">
        <v>8902</v>
      </c>
      <c r="C90" s="322" t="s">
        <v>2795</v>
      </c>
      <c r="D90" s="175" t="s">
        <v>8754</v>
      </c>
      <c r="E90" s="322" t="s">
        <v>2336</v>
      </c>
      <c r="F90" s="175" t="s">
        <v>8903</v>
      </c>
      <c r="G90" s="171"/>
    </row>
    <row r="91" spans="1:7" ht="30" x14ac:dyDescent="0.25">
      <c r="A91" s="322" t="s">
        <v>8821</v>
      </c>
      <c r="B91" s="175" t="s">
        <v>8770</v>
      </c>
      <c r="C91" s="322" t="s">
        <v>2795</v>
      </c>
      <c r="D91" s="175" t="s">
        <v>8904</v>
      </c>
      <c r="E91" s="322" t="s">
        <v>2336</v>
      </c>
      <c r="F91" s="175" t="s">
        <v>8905</v>
      </c>
      <c r="G91" s="171"/>
    </row>
    <row r="92" spans="1:7" ht="45" x14ac:dyDescent="0.25">
      <c r="A92" s="322" t="s">
        <v>8906</v>
      </c>
      <c r="B92" s="175" t="s">
        <v>8907</v>
      </c>
      <c r="C92" s="322" t="s">
        <v>2795</v>
      </c>
      <c r="D92" s="175" t="s">
        <v>2733</v>
      </c>
      <c r="E92" s="322" t="s">
        <v>2336</v>
      </c>
      <c r="F92" s="175" t="s">
        <v>8908</v>
      </c>
      <c r="G92" s="171"/>
    </row>
    <row r="93" spans="1:7" ht="45" x14ac:dyDescent="0.25">
      <c r="A93" s="322" t="s">
        <v>8906</v>
      </c>
      <c r="B93" s="175" t="s">
        <v>8907</v>
      </c>
      <c r="C93" s="322" t="s">
        <v>2795</v>
      </c>
      <c r="D93" s="175" t="s">
        <v>2733</v>
      </c>
      <c r="E93" s="322" t="s">
        <v>2336</v>
      </c>
      <c r="F93" s="175" t="s">
        <v>8909</v>
      </c>
      <c r="G93" s="171"/>
    </row>
    <row r="94" spans="1:7" ht="30" x14ac:dyDescent="0.25">
      <c r="A94" s="322" t="s">
        <v>8906</v>
      </c>
      <c r="B94" s="175" t="s">
        <v>8910</v>
      </c>
      <c r="C94" s="322" t="s">
        <v>2795</v>
      </c>
      <c r="D94" s="175" t="s">
        <v>8754</v>
      </c>
      <c r="E94" s="322" t="s">
        <v>2336</v>
      </c>
      <c r="F94" s="175" t="s">
        <v>8911</v>
      </c>
      <c r="G94" s="171"/>
    </row>
    <row r="95" spans="1:7" x14ac:dyDescent="0.25">
      <c r="A95" s="322" t="s">
        <v>8906</v>
      </c>
      <c r="B95" s="175" t="s">
        <v>2138</v>
      </c>
      <c r="C95" s="322" t="s">
        <v>2795</v>
      </c>
      <c r="D95" s="175" t="s">
        <v>8800</v>
      </c>
      <c r="E95" s="322" t="s">
        <v>2336</v>
      </c>
      <c r="F95" s="175" t="s">
        <v>8912</v>
      </c>
      <c r="G95" s="171"/>
    </row>
    <row r="96" spans="1:7" x14ac:dyDescent="0.25">
      <c r="A96" s="322" t="s">
        <v>8906</v>
      </c>
      <c r="B96" s="175" t="s">
        <v>2138</v>
      </c>
      <c r="C96" s="322" t="s">
        <v>2795</v>
      </c>
      <c r="D96" s="175" t="s">
        <v>8757</v>
      </c>
      <c r="E96" s="322" t="s">
        <v>2336</v>
      </c>
      <c r="F96" s="175" t="s">
        <v>8913</v>
      </c>
      <c r="G96" s="171"/>
    </row>
    <row r="97" spans="1:7" x14ac:dyDescent="0.25">
      <c r="A97" s="322" t="s">
        <v>8906</v>
      </c>
      <c r="B97" s="175" t="s">
        <v>2138</v>
      </c>
      <c r="C97" s="322" t="s">
        <v>2795</v>
      </c>
      <c r="D97" s="175" t="s">
        <v>8754</v>
      </c>
      <c r="E97" s="322" t="s">
        <v>2336</v>
      </c>
      <c r="F97" s="175" t="s">
        <v>8914</v>
      </c>
      <c r="G97" s="171"/>
    </row>
    <row r="98" spans="1:7" ht="60" x14ac:dyDescent="0.25">
      <c r="A98" s="322" t="s">
        <v>8906</v>
      </c>
      <c r="B98" s="175" t="s">
        <v>8915</v>
      </c>
      <c r="C98" s="322" t="s">
        <v>2795</v>
      </c>
      <c r="D98" s="175" t="s">
        <v>8749</v>
      </c>
      <c r="E98" s="322" t="s">
        <v>2336</v>
      </c>
      <c r="F98" s="175" t="s">
        <v>8916</v>
      </c>
      <c r="G98" s="171"/>
    </row>
    <row r="99" spans="1:7" ht="30" x14ac:dyDescent="0.25">
      <c r="A99" s="322" t="s">
        <v>8906</v>
      </c>
      <c r="B99" s="175" t="s">
        <v>8917</v>
      </c>
      <c r="C99" s="322" t="s">
        <v>2795</v>
      </c>
      <c r="D99" s="175" t="s">
        <v>8761</v>
      </c>
      <c r="E99" s="322" t="s">
        <v>2336</v>
      </c>
      <c r="F99" s="175" t="s">
        <v>8918</v>
      </c>
      <c r="G99" s="171"/>
    </row>
    <row r="100" spans="1:7" ht="30" x14ac:dyDescent="0.25">
      <c r="A100" s="322" t="s">
        <v>8906</v>
      </c>
      <c r="B100" s="175" t="s">
        <v>8919</v>
      </c>
      <c r="C100" s="322" t="s">
        <v>2795</v>
      </c>
      <c r="D100" s="175" t="s">
        <v>8754</v>
      </c>
      <c r="E100" s="322" t="s">
        <v>2336</v>
      </c>
      <c r="F100" s="175" t="s">
        <v>8920</v>
      </c>
      <c r="G100" s="171"/>
    </row>
    <row r="101" spans="1:7" ht="30" x14ac:dyDescent="0.25">
      <c r="A101" s="322" t="s">
        <v>8906</v>
      </c>
      <c r="B101" s="175" t="s">
        <v>8921</v>
      </c>
      <c r="C101" s="322" t="s">
        <v>2795</v>
      </c>
      <c r="D101" s="175" t="s">
        <v>8754</v>
      </c>
      <c r="E101" s="322" t="s">
        <v>2336</v>
      </c>
      <c r="F101" s="175" t="s">
        <v>8922</v>
      </c>
      <c r="G101" s="171"/>
    </row>
    <row r="102" spans="1:7" ht="30" x14ac:dyDescent="0.25">
      <c r="A102" s="322" t="s">
        <v>8906</v>
      </c>
      <c r="B102" s="175" t="s">
        <v>8921</v>
      </c>
      <c r="C102" s="322" t="s">
        <v>2795</v>
      </c>
      <c r="D102" s="175" t="s">
        <v>8923</v>
      </c>
      <c r="E102" s="322" t="s">
        <v>2336</v>
      </c>
      <c r="F102" s="175" t="s">
        <v>8924</v>
      </c>
      <c r="G102" s="171"/>
    </row>
    <row r="103" spans="1:7" ht="30" x14ac:dyDescent="0.25">
      <c r="A103" s="322" t="s">
        <v>8906</v>
      </c>
      <c r="B103" s="175" t="s">
        <v>8921</v>
      </c>
      <c r="C103" s="322" t="s">
        <v>2795</v>
      </c>
      <c r="D103" s="175" t="s">
        <v>8761</v>
      </c>
      <c r="E103" s="322" t="s">
        <v>2336</v>
      </c>
      <c r="F103" s="175" t="s">
        <v>8925</v>
      </c>
      <c r="G103" s="171"/>
    </row>
    <row r="104" spans="1:7" ht="30" x14ac:dyDescent="0.25">
      <c r="A104" s="322" t="s">
        <v>8906</v>
      </c>
      <c r="B104" s="175" t="s">
        <v>8921</v>
      </c>
      <c r="C104" s="322" t="s">
        <v>2795</v>
      </c>
      <c r="D104" s="175" t="s">
        <v>8926</v>
      </c>
      <c r="E104" s="322" t="s">
        <v>2336</v>
      </c>
      <c r="F104" s="175" t="s">
        <v>8927</v>
      </c>
      <c r="G104" s="171"/>
    </row>
    <row r="105" spans="1:7" ht="30" x14ac:dyDescent="0.25">
      <c r="A105" s="322" t="s">
        <v>8906</v>
      </c>
      <c r="B105" s="175" t="s">
        <v>8919</v>
      </c>
      <c r="C105" s="322" t="s">
        <v>2795</v>
      </c>
      <c r="D105" s="175" t="s">
        <v>8749</v>
      </c>
      <c r="E105" s="322" t="s">
        <v>2336</v>
      </c>
      <c r="F105" s="175" t="s">
        <v>8928</v>
      </c>
      <c r="G105" s="171"/>
    </row>
    <row r="106" spans="1:7" x14ac:dyDescent="0.25">
      <c r="A106" s="322" t="s">
        <v>8906</v>
      </c>
      <c r="B106" s="325" t="s">
        <v>8929</v>
      </c>
      <c r="C106" s="322" t="s">
        <v>2795</v>
      </c>
      <c r="D106" s="175" t="s">
        <v>8773</v>
      </c>
      <c r="E106" s="322" t="s">
        <v>2336</v>
      </c>
      <c r="F106" s="175" t="s">
        <v>8930</v>
      </c>
      <c r="G106" s="171"/>
    </row>
    <row r="107" spans="1:7" ht="30" x14ac:dyDescent="0.25">
      <c r="A107" s="322" t="s">
        <v>8906</v>
      </c>
      <c r="B107" s="175" t="s">
        <v>8931</v>
      </c>
      <c r="C107" s="322" t="s">
        <v>2795</v>
      </c>
      <c r="D107" s="325" t="s">
        <v>8926</v>
      </c>
      <c r="E107" s="322" t="s">
        <v>2336</v>
      </c>
      <c r="F107" s="175" t="s">
        <v>8932</v>
      </c>
      <c r="G107" s="171"/>
    </row>
    <row r="108" spans="1:7" ht="30" x14ac:dyDescent="0.25">
      <c r="A108" s="322" t="s">
        <v>8906</v>
      </c>
      <c r="B108" s="175" t="s">
        <v>8933</v>
      </c>
      <c r="C108" s="322" t="s">
        <v>2795</v>
      </c>
      <c r="D108" s="325" t="s">
        <v>8749</v>
      </c>
      <c r="E108" s="322" t="s">
        <v>2336</v>
      </c>
      <c r="F108" s="175" t="s">
        <v>8934</v>
      </c>
      <c r="G108" s="171"/>
    </row>
    <row r="109" spans="1:7" ht="45" x14ac:dyDescent="0.25">
      <c r="A109" s="322" t="s">
        <v>8906</v>
      </c>
      <c r="B109" s="175" t="s">
        <v>8935</v>
      </c>
      <c r="C109" s="322" t="s">
        <v>2795</v>
      </c>
      <c r="D109" s="325" t="s">
        <v>8815</v>
      </c>
      <c r="E109" s="322" t="s">
        <v>2336</v>
      </c>
      <c r="F109" s="175" t="s">
        <v>8936</v>
      </c>
      <c r="G109" s="171"/>
    </row>
    <row r="110" spans="1:7" ht="45" x14ac:dyDescent="0.25">
      <c r="A110" s="322" t="s">
        <v>8906</v>
      </c>
      <c r="B110" s="175" t="s">
        <v>8935</v>
      </c>
      <c r="C110" s="322" t="s">
        <v>2795</v>
      </c>
      <c r="D110" s="325" t="s">
        <v>8757</v>
      </c>
      <c r="E110" s="322" t="s">
        <v>2336</v>
      </c>
      <c r="F110" s="175" t="s">
        <v>8937</v>
      </c>
      <c r="G110" s="171"/>
    </row>
    <row r="111" spans="1:7" ht="30" x14ac:dyDescent="0.25">
      <c r="A111" s="322" t="s">
        <v>8906</v>
      </c>
      <c r="B111" s="175" t="s">
        <v>8938</v>
      </c>
      <c r="C111" s="322" t="s">
        <v>2795</v>
      </c>
      <c r="D111" s="325" t="s">
        <v>8773</v>
      </c>
      <c r="E111" s="322" t="s">
        <v>2336</v>
      </c>
      <c r="F111" s="175" t="s">
        <v>8939</v>
      </c>
      <c r="G111" s="171"/>
    </row>
    <row r="112" spans="1:7" ht="30" x14ac:dyDescent="0.25">
      <c r="A112" s="322" t="s">
        <v>8906</v>
      </c>
      <c r="B112" s="175" t="s">
        <v>8933</v>
      </c>
      <c r="C112" s="322" t="s">
        <v>2795</v>
      </c>
      <c r="D112" s="325" t="s">
        <v>8800</v>
      </c>
      <c r="E112" s="322" t="s">
        <v>2336</v>
      </c>
      <c r="F112" s="175" t="s">
        <v>8940</v>
      </c>
      <c r="G112" s="171"/>
    </row>
    <row r="113" spans="1:7" ht="30" x14ac:dyDescent="0.25">
      <c r="A113" s="322" t="s">
        <v>8906</v>
      </c>
      <c r="B113" s="175" t="s">
        <v>8933</v>
      </c>
      <c r="C113" s="322" t="s">
        <v>2795</v>
      </c>
      <c r="D113" s="325" t="s">
        <v>8754</v>
      </c>
      <c r="E113" s="322" t="s">
        <v>2336</v>
      </c>
      <c r="F113" s="175" t="s">
        <v>8941</v>
      </c>
      <c r="G113" s="171"/>
    </row>
    <row r="114" spans="1:7" ht="30" x14ac:dyDescent="0.25">
      <c r="A114" s="322" t="s">
        <v>8906</v>
      </c>
      <c r="B114" s="175" t="s">
        <v>8933</v>
      </c>
      <c r="C114" s="322" t="s">
        <v>2795</v>
      </c>
      <c r="D114" s="325" t="s">
        <v>8844</v>
      </c>
      <c r="E114" s="322" t="s">
        <v>2336</v>
      </c>
      <c r="F114" s="175" t="s">
        <v>8942</v>
      </c>
      <c r="G114" s="171"/>
    </row>
    <row r="115" spans="1:7" ht="30" x14ac:dyDescent="0.25">
      <c r="A115" s="322" t="s">
        <v>8906</v>
      </c>
      <c r="B115" s="175" t="s">
        <v>8933</v>
      </c>
      <c r="C115" s="322" t="s">
        <v>2795</v>
      </c>
      <c r="D115" s="325" t="s">
        <v>8757</v>
      </c>
      <c r="E115" s="322" t="s">
        <v>2336</v>
      </c>
      <c r="F115" s="175" t="s">
        <v>8943</v>
      </c>
      <c r="G115" s="171"/>
    </row>
    <row r="116" spans="1:7" ht="30" x14ac:dyDescent="0.25">
      <c r="A116" s="322" t="s">
        <v>8906</v>
      </c>
      <c r="B116" s="175" t="s">
        <v>8933</v>
      </c>
      <c r="C116" s="322" t="s">
        <v>2795</v>
      </c>
      <c r="D116" s="325" t="s">
        <v>8944</v>
      </c>
      <c r="E116" s="322" t="s">
        <v>2336</v>
      </c>
      <c r="F116" s="175" t="s">
        <v>8945</v>
      </c>
      <c r="G116" s="171"/>
    </row>
    <row r="117" spans="1:7" ht="30" x14ac:dyDescent="0.25">
      <c r="A117" s="322" t="s">
        <v>8906</v>
      </c>
      <c r="B117" s="175" t="s">
        <v>8933</v>
      </c>
      <c r="C117" s="322" t="s">
        <v>2795</v>
      </c>
      <c r="D117" s="325" t="s">
        <v>8800</v>
      </c>
      <c r="E117" s="322" t="s">
        <v>2336</v>
      </c>
      <c r="F117" s="175" t="s">
        <v>8946</v>
      </c>
      <c r="G117" s="171"/>
    </row>
    <row r="118" spans="1:7" ht="30" x14ac:dyDescent="0.25">
      <c r="A118" s="322" t="s">
        <v>8906</v>
      </c>
      <c r="B118" s="175" t="s">
        <v>8933</v>
      </c>
      <c r="C118" s="322" t="s">
        <v>2795</v>
      </c>
      <c r="D118" s="325" t="s">
        <v>8800</v>
      </c>
      <c r="E118" s="322" t="s">
        <v>2336</v>
      </c>
      <c r="F118" s="175" t="s">
        <v>8947</v>
      </c>
      <c r="G118" s="171"/>
    </row>
    <row r="119" spans="1:7" ht="30" x14ac:dyDescent="0.25">
      <c r="A119" s="322" t="s">
        <v>8906</v>
      </c>
      <c r="B119" s="175" t="s">
        <v>8933</v>
      </c>
      <c r="C119" s="322" t="s">
        <v>2795</v>
      </c>
      <c r="D119" s="325" t="s">
        <v>8749</v>
      </c>
      <c r="E119" s="322" t="s">
        <v>2336</v>
      </c>
      <c r="F119" s="175" t="s">
        <v>8948</v>
      </c>
      <c r="G119" s="171"/>
    </row>
    <row r="120" spans="1:7" ht="45" x14ac:dyDescent="0.25">
      <c r="A120" s="322" t="s">
        <v>8949</v>
      </c>
      <c r="B120" s="175" t="s">
        <v>8950</v>
      </c>
      <c r="C120" s="322" t="s">
        <v>2795</v>
      </c>
      <c r="D120" s="175" t="s">
        <v>8773</v>
      </c>
      <c r="E120" s="322" t="s">
        <v>2336</v>
      </c>
      <c r="F120" s="175" t="s">
        <v>8951</v>
      </c>
      <c r="G120" s="171"/>
    </row>
    <row r="121" spans="1:7" ht="30" x14ac:dyDescent="0.25">
      <c r="A121" s="322" t="s">
        <v>8949</v>
      </c>
      <c r="B121" s="175" t="s">
        <v>8952</v>
      </c>
      <c r="C121" s="322" t="s">
        <v>2795</v>
      </c>
      <c r="D121" s="175" t="s">
        <v>8773</v>
      </c>
      <c r="E121" s="322" t="s">
        <v>2336</v>
      </c>
      <c r="F121" s="175" t="s">
        <v>8953</v>
      </c>
      <c r="G121" s="171"/>
    </row>
    <row r="122" spans="1:7" ht="45" x14ac:dyDescent="0.25">
      <c r="A122" s="322" t="s">
        <v>8949</v>
      </c>
      <c r="B122" s="175" t="s">
        <v>8954</v>
      </c>
      <c r="C122" s="322" t="s">
        <v>2795</v>
      </c>
      <c r="D122" s="175" t="s">
        <v>8773</v>
      </c>
      <c r="E122" s="322" t="s">
        <v>2336</v>
      </c>
      <c r="F122" s="175" t="s">
        <v>8955</v>
      </c>
      <c r="G122" s="171"/>
    </row>
    <row r="123" spans="1:7" ht="60" x14ac:dyDescent="0.25">
      <c r="A123" s="322" t="s">
        <v>8949</v>
      </c>
      <c r="B123" s="175" t="s">
        <v>8956</v>
      </c>
      <c r="C123" s="322" t="s">
        <v>2795</v>
      </c>
      <c r="D123" s="175" t="s">
        <v>8768</v>
      </c>
      <c r="E123" s="322" t="s">
        <v>2336</v>
      </c>
      <c r="F123" s="175" t="s">
        <v>8957</v>
      </c>
      <c r="G123" s="171"/>
    </row>
    <row r="124" spans="1:7" ht="45" x14ac:dyDescent="0.25">
      <c r="A124" s="322" t="s">
        <v>8949</v>
      </c>
      <c r="B124" s="175" t="s">
        <v>8958</v>
      </c>
      <c r="C124" s="322" t="s">
        <v>2795</v>
      </c>
      <c r="D124" s="175" t="s">
        <v>8761</v>
      </c>
      <c r="E124" s="322" t="s">
        <v>2336</v>
      </c>
      <c r="F124" s="175" t="s">
        <v>8959</v>
      </c>
      <c r="G124" s="171"/>
    </row>
    <row r="125" spans="1:7" ht="30" x14ac:dyDescent="0.25">
      <c r="A125" s="322" t="s">
        <v>8949</v>
      </c>
      <c r="B125" s="175" t="s">
        <v>8960</v>
      </c>
      <c r="C125" s="322" t="s">
        <v>2795</v>
      </c>
      <c r="D125" s="175" t="s">
        <v>8815</v>
      </c>
      <c r="E125" s="322" t="s">
        <v>2336</v>
      </c>
      <c r="F125" s="175" t="s">
        <v>8961</v>
      </c>
      <c r="G125" s="171"/>
    </row>
    <row r="126" spans="1:7" ht="60" x14ac:dyDescent="0.25">
      <c r="A126" s="322" t="s">
        <v>8949</v>
      </c>
      <c r="B126" s="175" t="s">
        <v>8962</v>
      </c>
      <c r="C126" s="322" t="s">
        <v>2795</v>
      </c>
      <c r="D126" s="175" t="s">
        <v>8757</v>
      </c>
      <c r="E126" s="322" t="s">
        <v>2336</v>
      </c>
      <c r="F126" s="175" t="s">
        <v>8963</v>
      </c>
      <c r="G126" s="171"/>
    </row>
    <row r="127" spans="1:7" ht="30" x14ac:dyDescent="0.25">
      <c r="A127" s="322" t="s">
        <v>8949</v>
      </c>
      <c r="B127" s="175" t="s">
        <v>8960</v>
      </c>
      <c r="C127" s="322" t="s">
        <v>2795</v>
      </c>
      <c r="D127" s="175" t="s">
        <v>8815</v>
      </c>
      <c r="E127" s="322" t="s">
        <v>2336</v>
      </c>
      <c r="F127" s="175" t="s">
        <v>8964</v>
      </c>
      <c r="G127" s="171"/>
    </row>
    <row r="128" spans="1:7" ht="30" x14ac:dyDescent="0.25">
      <c r="A128" s="322" t="s">
        <v>8949</v>
      </c>
      <c r="B128" s="175" t="s">
        <v>8960</v>
      </c>
      <c r="C128" s="322" t="s">
        <v>2795</v>
      </c>
      <c r="D128" s="175" t="s">
        <v>8749</v>
      </c>
      <c r="E128" s="322" t="s">
        <v>2336</v>
      </c>
      <c r="F128" s="175" t="s">
        <v>8965</v>
      </c>
      <c r="G128" s="171"/>
    </row>
    <row r="129" spans="1:7" ht="30" x14ac:dyDescent="0.25">
      <c r="A129" s="322" t="s">
        <v>8949</v>
      </c>
      <c r="B129" s="175" t="s">
        <v>8966</v>
      </c>
      <c r="C129" s="322" t="s">
        <v>2795</v>
      </c>
      <c r="D129" s="175" t="s">
        <v>8749</v>
      </c>
      <c r="E129" s="322" t="s">
        <v>2336</v>
      </c>
      <c r="F129" s="175" t="s">
        <v>8967</v>
      </c>
      <c r="G129" s="171"/>
    </row>
    <row r="130" spans="1:7" ht="60" x14ac:dyDescent="0.25">
      <c r="A130" s="322" t="s">
        <v>8949</v>
      </c>
      <c r="B130" s="175" t="s">
        <v>8968</v>
      </c>
      <c r="C130" s="322" t="s">
        <v>2795</v>
      </c>
      <c r="D130" s="175" t="s">
        <v>8773</v>
      </c>
      <c r="E130" s="322" t="s">
        <v>2336</v>
      </c>
      <c r="F130" s="175" t="s">
        <v>8969</v>
      </c>
      <c r="G130" s="171"/>
    </row>
    <row r="131" spans="1:7" ht="30" x14ac:dyDescent="0.25">
      <c r="A131" s="322" t="s">
        <v>8949</v>
      </c>
      <c r="B131" s="175" t="s">
        <v>8960</v>
      </c>
      <c r="C131" s="322" t="s">
        <v>2795</v>
      </c>
      <c r="D131" s="175" t="s">
        <v>8773</v>
      </c>
      <c r="E131" s="322" t="s">
        <v>2336</v>
      </c>
      <c r="F131" s="175" t="s">
        <v>8970</v>
      </c>
      <c r="G131" s="171"/>
    </row>
    <row r="132" spans="1:7" ht="30" x14ac:dyDescent="0.25">
      <c r="A132" s="322" t="s">
        <v>8949</v>
      </c>
      <c r="B132" s="175" t="s">
        <v>8960</v>
      </c>
      <c r="C132" s="322" t="s">
        <v>2795</v>
      </c>
      <c r="D132" s="175" t="s">
        <v>8773</v>
      </c>
      <c r="E132" s="322" t="s">
        <v>2336</v>
      </c>
      <c r="F132" s="175" t="s">
        <v>8971</v>
      </c>
      <c r="G132" s="171"/>
    </row>
    <row r="133" spans="1:7" ht="30" x14ac:dyDescent="0.25">
      <c r="A133" s="322" t="s">
        <v>8949</v>
      </c>
      <c r="B133" s="175" t="s">
        <v>8960</v>
      </c>
      <c r="C133" s="322" t="s">
        <v>2795</v>
      </c>
      <c r="D133" s="175" t="s">
        <v>8773</v>
      </c>
      <c r="E133" s="322" t="s">
        <v>2336</v>
      </c>
      <c r="F133" s="175" t="s">
        <v>8972</v>
      </c>
      <c r="G133" s="171"/>
    </row>
    <row r="134" spans="1:7" ht="30" x14ac:dyDescent="0.25">
      <c r="A134" s="322" t="s">
        <v>8949</v>
      </c>
      <c r="B134" s="175" t="s">
        <v>8973</v>
      </c>
      <c r="C134" s="322" t="s">
        <v>2795</v>
      </c>
      <c r="D134" s="175" t="s">
        <v>8749</v>
      </c>
      <c r="E134" s="322" t="s">
        <v>2336</v>
      </c>
      <c r="F134" s="175" t="s">
        <v>8974</v>
      </c>
      <c r="G134" s="171"/>
    </row>
    <row r="135" spans="1:7" ht="30" x14ac:dyDescent="0.25">
      <c r="A135" s="322" t="s">
        <v>8949</v>
      </c>
      <c r="B135" s="175" t="s">
        <v>8960</v>
      </c>
      <c r="C135" s="322" t="s">
        <v>2795</v>
      </c>
      <c r="D135" s="175" t="s">
        <v>8800</v>
      </c>
      <c r="E135" s="322" t="s">
        <v>2336</v>
      </c>
      <c r="F135" s="175" t="s">
        <v>8975</v>
      </c>
      <c r="G135" s="171"/>
    </row>
    <row r="136" spans="1:7" ht="30" x14ac:dyDescent="0.25">
      <c r="A136" s="322" t="s">
        <v>8949</v>
      </c>
      <c r="B136" s="175" t="s">
        <v>8960</v>
      </c>
      <c r="C136" s="322" t="s">
        <v>2795</v>
      </c>
      <c r="D136" s="175" t="s">
        <v>8773</v>
      </c>
      <c r="E136" s="322" t="s">
        <v>2336</v>
      </c>
      <c r="F136" s="175" t="s">
        <v>8976</v>
      </c>
      <c r="G136" s="171"/>
    </row>
    <row r="137" spans="1:7" ht="60" x14ac:dyDescent="0.25">
      <c r="A137" s="322" t="s">
        <v>8949</v>
      </c>
      <c r="B137" s="175" t="s">
        <v>8977</v>
      </c>
      <c r="C137" s="322" t="s">
        <v>2795</v>
      </c>
      <c r="D137" s="175" t="s">
        <v>8773</v>
      </c>
      <c r="E137" s="322" t="s">
        <v>2336</v>
      </c>
      <c r="F137" s="175" t="s">
        <v>8978</v>
      </c>
      <c r="G137" s="171"/>
    </row>
    <row r="138" spans="1:7" ht="60" x14ac:dyDescent="0.25">
      <c r="A138" s="322" t="s">
        <v>8949</v>
      </c>
      <c r="B138" s="175" t="s">
        <v>8979</v>
      </c>
      <c r="C138" s="322" t="s">
        <v>2795</v>
      </c>
      <c r="D138" s="175" t="s">
        <v>8800</v>
      </c>
      <c r="E138" s="322" t="s">
        <v>2336</v>
      </c>
      <c r="F138" s="175" t="s">
        <v>8980</v>
      </c>
      <c r="G138" s="171"/>
    </row>
    <row r="139" spans="1:7" ht="30" x14ac:dyDescent="0.25">
      <c r="A139" s="322" t="s">
        <v>8949</v>
      </c>
      <c r="B139" s="175" t="s">
        <v>8788</v>
      </c>
      <c r="C139" s="322" t="s">
        <v>2795</v>
      </c>
      <c r="D139" s="175" t="s">
        <v>8773</v>
      </c>
      <c r="E139" s="322" t="s">
        <v>2336</v>
      </c>
      <c r="F139" s="175" t="s">
        <v>8981</v>
      </c>
      <c r="G139" s="171"/>
    </row>
    <row r="140" spans="1:7" ht="30" x14ac:dyDescent="0.25">
      <c r="A140" s="322" t="s">
        <v>8949</v>
      </c>
      <c r="B140" s="175" t="s">
        <v>8982</v>
      </c>
      <c r="C140" s="322" t="s">
        <v>2795</v>
      </c>
      <c r="D140" s="326" t="s">
        <v>8815</v>
      </c>
      <c r="E140" s="322" t="s">
        <v>2336</v>
      </c>
      <c r="F140" s="175" t="s">
        <v>8983</v>
      </c>
      <c r="G140" s="171"/>
    </row>
    <row r="141" spans="1:7" ht="60" x14ac:dyDescent="0.25">
      <c r="A141" s="322" t="s">
        <v>8949</v>
      </c>
      <c r="B141" s="175" t="s">
        <v>8984</v>
      </c>
      <c r="C141" s="322" t="s">
        <v>2795</v>
      </c>
      <c r="D141" s="175" t="s">
        <v>8777</v>
      </c>
      <c r="E141" s="322" t="s">
        <v>2336</v>
      </c>
      <c r="F141" s="175" t="s">
        <v>8985</v>
      </c>
      <c r="G141" s="171"/>
    </row>
    <row r="142" spans="1:7" ht="45" x14ac:dyDescent="0.25">
      <c r="A142" s="322" t="s">
        <v>8949</v>
      </c>
      <c r="B142" s="175" t="s">
        <v>8986</v>
      </c>
      <c r="C142" s="322" t="s">
        <v>2795</v>
      </c>
      <c r="D142" s="326" t="s">
        <v>8757</v>
      </c>
      <c r="E142" s="322" t="s">
        <v>2336</v>
      </c>
      <c r="F142" s="175" t="s">
        <v>8987</v>
      </c>
      <c r="G142" s="171"/>
    </row>
    <row r="143" spans="1:7" ht="30" x14ac:dyDescent="0.25">
      <c r="A143" s="322" t="s">
        <v>8949</v>
      </c>
      <c r="B143" s="175" t="s">
        <v>8134</v>
      </c>
      <c r="C143" s="322" t="s">
        <v>2795</v>
      </c>
      <c r="D143" s="326" t="s">
        <v>8773</v>
      </c>
      <c r="E143" s="322" t="s">
        <v>2336</v>
      </c>
      <c r="F143" s="175" t="s">
        <v>8988</v>
      </c>
      <c r="G143" s="171"/>
    </row>
    <row r="144" spans="1:7" ht="45" x14ac:dyDescent="0.25">
      <c r="A144" s="322" t="s">
        <v>8949</v>
      </c>
      <c r="B144" s="175" t="s">
        <v>8989</v>
      </c>
      <c r="C144" s="322" t="s">
        <v>2795</v>
      </c>
      <c r="D144" s="175" t="s">
        <v>8773</v>
      </c>
      <c r="E144" s="322" t="s">
        <v>2336</v>
      </c>
      <c r="F144" s="175" t="s">
        <v>8990</v>
      </c>
      <c r="G144" s="171"/>
    </row>
    <row r="145" spans="1:7" ht="30" x14ac:dyDescent="0.25">
      <c r="A145" s="322" t="s">
        <v>8949</v>
      </c>
      <c r="B145" s="175" t="s">
        <v>8856</v>
      </c>
      <c r="C145" s="322" t="s">
        <v>2795</v>
      </c>
      <c r="D145" s="326" t="s">
        <v>8749</v>
      </c>
      <c r="E145" s="322" t="s">
        <v>2336</v>
      </c>
      <c r="F145" s="175" t="s">
        <v>8991</v>
      </c>
      <c r="G145" s="171"/>
    </row>
    <row r="146" spans="1:7" ht="30" x14ac:dyDescent="0.25">
      <c r="A146" s="322" t="s">
        <v>8949</v>
      </c>
      <c r="B146" s="175" t="s">
        <v>8770</v>
      </c>
      <c r="C146" s="322" t="s">
        <v>2795</v>
      </c>
      <c r="D146" s="326" t="s">
        <v>8944</v>
      </c>
      <c r="E146" s="322" t="s">
        <v>2336</v>
      </c>
      <c r="F146" s="175" t="s">
        <v>8992</v>
      </c>
      <c r="G146" s="171"/>
    </row>
    <row r="147" spans="1:7" ht="30" x14ac:dyDescent="0.25">
      <c r="A147" s="322" t="s">
        <v>8949</v>
      </c>
      <c r="B147" s="175" t="s">
        <v>8770</v>
      </c>
      <c r="C147" s="322" t="s">
        <v>2795</v>
      </c>
      <c r="D147" s="326" t="s">
        <v>8944</v>
      </c>
      <c r="E147" s="322" t="s">
        <v>2336</v>
      </c>
      <c r="F147" s="175" t="s">
        <v>8993</v>
      </c>
      <c r="G147" s="171"/>
    </row>
    <row r="148" spans="1:7" ht="30" x14ac:dyDescent="0.25">
      <c r="A148" s="322" t="s">
        <v>8949</v>
      </c>
      <c r="B148" s="175" t="s">
        <v>8960</v>
      </c>
      <c r="C148" s="322" t="s">
        <v>2795</v>
      </c>
      <c r="D148" s="326" t="s">
        <v>8944</v>
      </c>
      <c r="E148" s="322" t="s">
        <v>2336</v>
      </c>
      <c r="F148" s="175" t="s">
        <v>8994</v>
      </c>
      <c r="G148" s="171"/>
    </row>
    <row r="149" spans="1:7" ht="60" x14ac:dyDescent="0.25">
      <c r="A149" s="322" t="s">
        <v>8949</v>
      </c>
      <c r="B149" s="175" t="s">
        <v>8995</v>
      </c>
      <c r="C149" s="322" t="s">
        <v>2795</v>
      </c>
      <c r="D149" s="175" t="s">
        <v>8815</v>
      </c>
      <c r="E149" s="322" t="s">
        <v>2336</v>
      </c>
      <c r="F149" s="175" t="s">
        <v>8996</v>
      </c>
      <c r="G149" s="171"/>
    </row>
    <row r="150" spans="1:7" ht="30" x14ac:dyDescent="0.25">
      <c r="A150" s="322" t="s">
        <v>8949</v>
      </c>
      <c r="B150" s="175" t="s">
        <v>8960</v>
      </c>
      <c r="C150" s="322" t="s">
        <v>2795</v>
      </c>
      <c r="D150" s="175" t="s">
        <v>8800</v>
      </c>
      <c r="E150" s="322" t="s">
        <v>2336</v>
      </c>
      <c r="F150" s="175" t="s">
        <v>8997</v>
      </c>
      <c r="G150" s="171"/>
    </row>
    <row r="151" spans="1:7" ht="30" x14ac:dyDescent="0.25">
      <c r="A151" s="322" t="s">
        <v>8949</v>
      </c>
      <c r="B151" s="175" t="s">
        <v>8960</v>
      </c>
      <c r="C151" s="322" t="s">
        <v>2795</v>
      </c>
      <c r="D151" s="326" t="s">
        <v>8815</v>
      </c>
      <c r="E151" s="322" t="s">
        <v>2336</v>
      </c>
      <c r="F151" s="175" t="s">
        <v>8998</v>
      </c>
      <c r="G151" s="171"/>
    </row>
    <row r="152" spans="1:7" ht="30" x14ac:dyDescent="0.25">
      <c r="A152" s="322" t="s">
        <v>8949</v>
      </c>
      <c r="B152" s="175" t="s">
        <v>8999</v>
      </c>
      <c r="C152" s="322" t="s">
        <v>2795</v>
      </c>
      <c r="D152" s="175" t="s">
        <v>8757</v>
      </c>
      <c r="E152" s="322" t="s">
        <v>2336</v>
      </c>
      <c r="F152" s="175" t="s">
        <v>9000</v>
      </c>
      <c r="G152" s="171"/>
    </row>
    <row r="153" spans="1:7" ht="30" x14ac:dyDescent="0.25">
      <c r="A153" s="322" t="s">
        <v>8949</v>
      </c>
      <c r="B153" s="175" t="s">
        <v>8999</v>
      </c>
      <c r="C153" s="322" t="s">
        <v>2795</v>
      </c>
      <c r="D153" s="175" t="s">
        <v>8754</v>
      </c>
      <c r="E153" s="322" t="s">
        <v>2336</v>
      </c>
      <c r="F153" s="175" t="s">
        <v>9001</v>
      </c>
      <c r="G153" s="171"/>
    </row>
    <row r="154" spans="1:7" ht="30" x14ac:dyDescent="0.25">
      <c r="A154" s="322" t="s">
        <v>8949</v>
      </c>
      <c r="B154" s="175" t="s">
        <v>8770</v>
      </c>
      <c r="C154" s="322" t="s">
        <v>2795</v>
      </c>
      <c r="D154" s="175" t="s">
        <v>8944</v>
      </c>
      <c r="E154" s="322" t="s">
        <v>2336</v>
      </c>
      <c r="F154" s="175" t="s">
        <v>9002</v>
      </c>
      <c r="G154" s="171"/>
    </row>
    <row r="155" spans="1:7" ht="30" x14ac:dyDescent="0.25">
      <c r="A155" s="322" t="s">
        <v>8949</v>
      </c>
      <c r="B155" s="175" t="s">
        <v>8770</v>
      </c>
      <c r="C155" s="322" t="s">
        <v>2795</v>
      </c>
      <c r="D155" s="175" t="s">
        <v>8815</v>
      </c>
      <c r="E155" s="322" t="s">
        <v>2336</v>
      </c>
      <c r="F155" s="175" t="s">
        <v>9003</v>
      </c>
      <c r="G155" s="171"/>
    </row>
    <row r="156" spans="1:7" ht="30" x14ac:dyDescent="0.25">
      <c r="A156" s="322" t="s">
        <v>8949</v>
      </c>
      <c r="B156" s="175" t="s">
        <v>8960</v>
      </c>
      <c r="C156" s="322" t="s">
        <v>2795</v>
      </c>
      <c r="D156" s="175" t="s">
        <v>8773</v>
      </c>
      <c r="E156" s="322" t="s">
        <v>2336</v>
      </c>
      <c r="F156" s="175" t="s">
        <v>9004</v>
      </c>
      <c r="G156" s="171"/>
    </row>
    <row r="157" spans="1:7" ht="30" x14ac:dyDescent="0.25">
      <c r="A157" s="322" t="s">
        <v>8949</v>
      </c>
      <c r="B157" s="175" t="s">
        <v>9005</v>
      </c>
      <c r="C157" s="322" t="s">
        <v>2795</v>
      </c>
      <c r="D157" s="175" t="s">
        <v>8800</v>
      </c>
      <c r="E157" s="322" t="s">
        <v>2336</v>
      </c>
      <c r="F157" s="175" t="s">
        <v>9006</v>
      </c>
      <c r="G157" s="171"/>
    </row>
    <row r="158" spans="1:7" ht="30" x14ac:dyDescent="0.25">
      <c r="A158" s="322" t="s">
        <v>8949</v>
      </c>
      <c r="B158" s="175" t="s">
        <v>8960</v>
      </c>
      <c r="C158" s="322" t="s">
        <v>2795</v>
      </c>
      <c r="D158" s="175" t="s">
        <v>8773</v>
      </c>
      <c r="E158" s="322" t="s">
        <v>2336</v>
      </c>
      <c r="F158" s="175" t="s">
        <v>9007</v>
      </c>
      <c r="G158" s="171"/>
    </row>
    <row r="159" spans="1:7" ht="45" x14ac:dyDescent="0.25">
      <c r="A159" s="322" t="s">
        <v>8949</v>
      </c>
      <c r="B159" s="175" t="s">
        <v>8989</v>
      </c>
      <c r="C159" s="322" t="s">
        <v>2795</v>
      </c>
      <c r="D159" s="175" t="s">
        <v>8773</v>
      </c>
      <c r="E159" s="322" t="s">
        <v>2336</v>
      </c>
      <c r="F159" s="175" t="s">
        <v>9008</v>
      </c>
      <c r="G159" s="171"/>
    </row>
    <row r="160" spans="1:7" ht="30" x14ac:dyDescent="0.25">
      <c r="A160" s="322" t="s">
        <v>8949</v>
      </c>
      <c r="B160" s="175" t="s">
        <v>9009</v>
      </c>
      <c r="C160" s="322" t="s">
        <v>2795</v>
      </c>
      <c r="D160" s="175" t="s">
        <v>8761</v>
      </c>
      <c r="E160" s="322" t="s">
        <v>2336</v>
      </c>
      <c r="F160" s="175" t="s">
        <v>9010</v>
      </c>
      <c r="G160" s="171"/>
    </row>
    <row r="161" spans="1:7" ht="45" x14ac:dyDescent="0.25">
      <c r="A161" s="322" t="s">
        <v>8949</v>
      </c>
      <c r="B161" s="175" t="s">
        <v>9011</v>
      </c>
      <c r="C161" s="322" t="s">
        <v>2795</v>
      </c>
      <c r="D161" s="175" t="s">
        <v>8773</v>
      </c>
      <c r="E161" s="322" t="s">
        <v>2336</v>
      </c>
      <c r="F161" s="175" t="s">
        <v>9012</v>
      </c>
      <c r="G161" s="171"/>
    </row>
    <row r="162" spans="1:7" ht="30" x14ac:dyDescent="0.25">
      <c r="A162" s="322" t="s">
        <v>8949</v>
      </c>
      <c r="B162" s="175" t="s">
        <v>9013</v>
      </c>
      <c r="C162" s="322" t="s">
        <v>2795</v>
      </c>
      <c r="D162" s="175" t="s">
        <v>8800</v>
      </c>
      <c r="E162" s="322" t="s">
        <v>2336</v>
      </c>
      <c r="F162" s="175" t="s">
        <v>9014</v>
      </c>
      <c r="G162" s="171"/>
    </row>
    <row r="163" spans="1:7" ht="30" x14ac:dyDescent="0.25">
      <c r="A163" s="322" t="s">
        <v>8949</v>
      </c>
      <c r="B163" s="175" t="s">
        <v>9015</v>
      </c>
      <c r="C163" s="322" t="s">
        <v>2795</v>
      </c>
      <c r="D163" s="175" t="s">
        <v>8926</v>
      </c>
      <c r="E163" s="322" t="s">
        <v>2336</v>
      </c>
      <c r="F163" s="175" t="s">
        <v>9016</v>
      </c>
      <c r="G163" s="171"/>
    </row>
    <row r="164" spans="1:7" ht="30" x14ac:dyDescent="0.25">
      <c r="A164" s="322" t="s">
        <v>8949</v>
      </c>
      <c r="B164" s="175" t="s">
        <v>9005</v>
      </c>
      <c r="C164" s="322" t="s">
        <v>2795</v>
      </c>
      <c r="D164" s="175" t="s">
        <v>8800</v>
      </c>
      <c r="E164" s="322" t="s">
        <v>2336</v>
      </c>
      <c r="F164" s="175" t="s">
        <v>9017</v>
      </c>
      <c r="G164" s="171"/>
    </row>
    <row r="165" spans="1:7" ht="30" x14ac:dyDescent="0.25">
      <c r="A165" s="322" t="s">
        <v>8949</v>
      </c>
      <c r="B165" s="175" t="s">
        <v>9009</v>
      </c>
      <c r="C165" s="322" t="s">
        <v>2795</v>
      </c>
      <c r="D165" s="175" t="s">
        <v>8773</v>
      </c>
      <c r="E165" s="322" t="s">
        <v>2336</v>
      </c>
      <c r="F165" s="175" t="s">
        <v>9018</v>
      </c>
      <c r="G165" s="171"/>
    </row>
    <row r="166" spans="1:7" ht="45" x14ac:dyDescent="0.25">
      <c r="A166" s="322" t="s">
        <v>8949</v>
      </c>
      <c r="B166" s="175" t="s">
        <v>8989</v>
      </c>
      <c r="C166" s="322" t="s">
        <v>2795</v>
      </c>
      <c r="D166" s="175" t="s">
        <v>8757</v>
      </c>
      <c r="E166" s="322" t="s">
        <v>2336</v>
      </c>
      <c r="F166" s="175" t="s">
        <v>9019</v>
      </c>
      <c r="G166" s="171"/>
    </row>
    <row r="167" spans="1:7" ht="30" x14ac:dyDescent="0.25">
      <c r="A167" s="322" t="s">
        <v>8949</v>
      </c>
      <c r="B167" s="175" t="s">
        <v>9005</v>
      </c>
      <c r="C167" s="322" t="s">
        <v>2795</v>
      </c>
      <c r="D167" s="175" t="s">
        <v>9020</v>
      </c>
      <c r="E167" s="322" t="s">
        <v>2336</v>
      </c>
      <c r="F167" s="175" t="s">
        <v>9021</v>
      </c>
      <c r="G167" s="171"/>
    </row>
    <row r="168" spans="1:7" ht="30" x14ac:dyDescent="0.25">
      <c r="A168" s="322" t="s">
        <v>8949</v>
      </c>
      <c r="B168" s="175" t="s">
        <v>8960</v>
      </c>
      <c r="C168" s="322" t="s">
        <v>2795</v>
      </c>
      <c r="D168" s="175" t="s">
        <v>8773</v>
      </c>
      <c r="E168" s="322" t="s">
        <v>2336</v>
      </c>
      <c r="F168" s="175" t="s">
        <v>9022</v>
      </c>
      <c r="G168" s="171"/>
    </row>
    <row r="169" spans="1:7" ht="30" x14ac:dyDescent="0.25">
      <c r="A169" s="322" t="s">
        <v>8949</v>
      </c>
      <c r="B169" s="175" t="s">
        <v>8960</v>
      </c>
      <c r="C169" s="322" t="s">
        <v>2795</v>
      </c>
      <c r="D169" s="175" t="s">
        <v>8777</v>
      </c>
      <c r="E169" s="322" t="s">
        <v>2336</v>
      </c>
      <c r="F169" s="175" t="s">
        <v>9023</v>
      </c>
      <c r="G169" s="171"/>
    </row>
    <row r="170" spans="1:7" ht="45" x14ac:dyDescent="0.25">
      <c r="A170" s="322" t="s">
        <v>8949</v>
      </c>
      <c r="B170" s="175" t="s">
        <v>8989</v>
      </c>
      <c r="C170" s="322" t="s">
        <v>2795</v>
      </c>
      <c r="D170" s="175" t="s">
        <v>8757</v>
      </c>
      <c r="E170" s="322" t="s">
        <v>2336</v>
      </c>
      <c r="F170" s="175" t="s">
        <v>9024</v>
      </c>
      <c r="G170" s="171"/>
    </row>
    <row r="171" spans="1:7" ht="45" x14ac:dyDescent="0.25">
      <c r="A171" s="322" t="s">
        <v>8949</v>
      </c>
      <c r="B171" s="175" t="s">
        <v>8989</v>
      </c>
      <c r="C171" s="322" t="s">
        <v>2795</v>
      </c>
      <c r="D171" s="175" t="s">
        <v>8773</v>
      </c>
      <c r="E171" s="322" t="s">
        <v>2336</v>
      </c>
      <c r="F171" s="175" t="s">
        <v>9025</v>
      </c>
      <c r="G171" s="171"/>
    </row>
    <row r="172" spans="1:7" ht="30" x14ac:dyDescent="0.25">
      <c r="A172" s="322" t="s">
        <v>8949</v>
      </c>
      <c r="B172" s="175" t="s">
        <v>8960</v>
      </c>
      <c r="C172" s="322" t="s">
        <v>2795</v>
      </c>
      <c r="D172" s="175" t="s">
        <v>8815</v>
      </c>
      <c r="E172" s="322" t="s">
        <v>2336</v>
      </c>
      <c r="F172" s="175" t="s">
        <v>9026</v>
      </c>
      <c r="G172" s="171"/>
    </row>
    <row r="173" spans="1:7" ht="30" x14ac:dyDescent="0.25">
      <c r="A173" s="322" t="s">
        <v>8949</v>
      </c>
      <c r="B173" s="175" t="s">
        <v>9027</v>
      </c>
      <c r="C173" s="322" t="s">
        <v>2795</v>
      </c>
      <c r="D173" s="175" t="s">
        <v>8768</v>
      </c>
      <c r="E173" s="322" t="s">
        <v>2336</v>
      </c>
      <c r="F173" s="175" t="s">
        <v>9028</v>
      </c>
      <c r="G173" s="171"/>
    </row>
    <row r="174" spans="1:7" ht="75" x14ac:dyDescent="0.25">
      <c r="A174" s="322" t="s">
        <v>8949</v>
      </c>
      <c r="B174" s="175" t="s">
        <v>9029</v>
      </c>
      <c r="C174" s="322" t="s">
        <v>2795</v>
      </c>
      <c r="D174" s="175" t="s">
        <v>8754</v>
      </c>
      <c r="E174" s="322" t="s">
        <v>2336</v>
      </c>
      <c r="F174" s="175" t="s">
        <v>9030</v>
      </c>
      <c r="G174" s="171"/>
    </row>
    <row r="175" spans="1:7" ht="75" x14ac:dyDescent="0.25">
      <c r="A175" s="322" t="s">
        <v>8949</v>
      </c>
      <c r="B175" s="175" t="s">
        <v>9029</v>
      </c>
      <c r="C175" s="322" t="s">
        <v>2795</v>
      </c>
      <c r="D175" s="175" t="s">
        <v>8754</v>
      </c>
      <c r="E175" s="322" t="s">
        <v>2336</v>
      </c>
      <c r="F175" s="175" t="s">
        <v>9031</v>
      </c>
      <c r="G175" s="171"/>
    </row>
    <row r="176" spans="1:7" ht="30" x14ac:dyDescent="0.25">
      <c r="A176" s="322" t="s">
        <v>8949</v>
      </c>
      <c r="B176" s="175" t="s">
        <v>8960</v>
      </c>
      <c r="C176" s="322" t="s">
        <v>2795</v>
      </c>
      <c r="D176" s="175" t="s">
        <v>8768</v>
      </c>
      <c r="E176" s="322" t="s">
        <v>2336</v>
      </c>
      <c r="F176" s="175" t="s">
        <v>9032</v>
      </c>
      <c r="G176" s="171"/>
    </row>
    <row r="177" spans="1:7" ht="30" x14ac:dyDescent="0.25">
      <c r="A177" s="322" t="s">
        <v>8949</v>
      </c>
      <c r="B177" s="175" t="s">
        <v>9033</v>
      </c>
      <c r="C177" s="322" t="s">
        <v>2795</v>
      </c>
      <c r="D177" s="175" t="s">
        <v>8757</v>
      </c>
      <c r="E177" s="322" t="s">
        <v>2336</v>
      </c>
      <c r="F177" s="175" t="s">
        <v>9034</v>
      </c>
      <c r="G177" s="171"/>
    </row>
    <row r="178" spans="1:7" ht="45" x14ac:dyDescent="0.25">
      <c r="A178" s="322" t="s">
        <v>9035</v>
      </c>
      <c r="B178" s="175" t="s">
        <v>9036</v>
      </c>
      <c r="C178" s="322" t="s">
        <v>2795</v>
      </c>
      <c r="D178" s="175" t="s">
        <v>8866</v>
      </c>
      <c r="E178" s="322" t="s">
        <v>2336</v>
      </c>
      <c r="F178" s="175" t="s">
        <v>9037</v>
      </c>
      <c r="G178" s="171"/>
    </row>
    <row r="179" spans="1:7" ht="105" x14ac:dyDescent="0.25">
      <c r="A179" s="322" t="s">
        <v>9035</v>
      </c>
      <c r="B179" s="175" t="s">
        <v>9038</v>
      </c>
      <c r="C179" s="322" t="s">
        <v>2795</v>
      </c>
      <c r="D179" s="175" t="s">
        <v>8749</v>
      </c>
      <c r="E179" s="322" t="s">
        <v>2336</v>
      </c>
      <c r="F179" s="175" t="s">
        <v>9039</v>
      </c>
      <c r="G179" s="171"/>
    </row>
    <row r="180" spans="1:7" ht="45" x14ac:dyDescent="0.25">
      <c r="A180" s="322" t="s">
        <v>9035</v>
      </c>
      <c r="B180" s="175" t="s">
        <v>9040</v>
      </c>
      <c r="C180" s="322" t="s">
        <v>2795</v>
      </c>
      <c r="D180" s="175" t="s">
        <v>8844</v>
      </c>
      <c r="E180" s="322" t="s">
        <v>2336</v>
      </c>
      <c r="F180" s="175" t="s">
        <v>9041</v>
      </c>
      <c r="G180" s="171"/>
    </row>
    <row r="181" spans="1:7" ht="75" x14ac:dyDescent="0.25">
      <c r="A181" s="322" t="s">
        <v>9035</v>
      </c>
      <c r="B181" s="175" t="s">
        <v>8803</v>
      </c>
      <c r="C181" s="322" t="s">
        <v>2795</v>
      </c>
      <c r="D181" s="175" t="s">
        <v>8866</v>
      </c>
      <c r="E181" s="322" t="s">
        <v>2336</v>
      </c>
      <c r="F181" s="327" t="s">
        <v>9042</v>
      </c>
      <c r="G181" s="365"/>
    </row>
    <row r="182" spans="1:7" ht="75" x14ac:dyDescent="0.25">
      <c r="A182" s="323" t="s">
        <v>9035</v>
      </c>
      <c r="B182" s="324" t="s">
        <v>9043</v>
      </c>
      <c r="C182" s="323" t="s">
        <v>8780</v>
      </c>
      <c r="D182" s="324" t="s">
        <v>8768</v>
      </c>
      <c r="E182" s="323" t="s">
        <v>2336</v>
      </c>
      <c r="F182" s="328" t="s">
        <v>9044</v>
      </c>
      <c r="G182" s="365"/>
    </row>
    <row r="183" spans="1:7" ht="75" x14ac:dyDescent="0.25">
      <c r="A183" s="323" t="s">
        <v>9035</v>
      </c>
      <c r="B183" s="324" t="s">
        <v>9043</v>
      </c>
      <c r="C183" s="323" t="s">
        <v>8780</v>
      </c>
      <c r="D183" s="324" t="s">
        <v>8768</v>
      </c>
      <c r="E183" s="323" t="s">
        <v>2336</v>
      </c>
      <c r="F183" s="328" t="s">
        <v>9044</v>
      </c>
      <c r="G183" s="365"/>
    </row>
    <row r="184" spans="1:7" ht="30" x14ac:dyDescent="0.25">
      <c r="A184" s="322" t="s">
        <v>9035</v>
      </c>
      <c r="B184" s="175" t="s">
        <v>8788</v>
      </c>
      <c r="C184" s="322" t="s">
        <v>2795</v>
      </c>
      <c r="D184" s="175" t="s">
        <v>8768</v>
      </c>
      <c r="E184" s="322" t="s">
        <v>2336</v>
      </c>
      <c r="F184" s="327" t="s">
        <v>9045</v>
      </c>
      <c r="G184" s="365"/>
    </row>
    <row r="185" spans="1:7" ht="45" x14ac:dyDescent="0.25">
      <c r="A185" s="320" t="s">
        <v>9035</v>
      </c>
      <c r="B185" s="321" t="s">
        <v>9046</v>
      </c>
      <c r="C185" s="320" t="s">
        <v>8748</v>
      </c>
      <c r="D185" s="321" t="s">
        <v>8866</v>
      </c>
      <c r="E185" s="320" t="s">
        <v>2336</v>
      </c>
      <c r="F185" s="329" t="s">
        <v>9047</v>
      </c>
      <c r="G185" s="365"/>
    </row>
    <row r="186" spans="1:7" ht="45" x14ac:dyDescent="0.25">
      <c r="A186" s="320" t="s">
        <v>9035</v>
      </c>
      <c r="B186" s="321" t="s">
        <v>9046</v>
      </c>
      <c r="C186" s="320" t="s">
        <v>8748</v>
      </c>
      <c r="D186" s="321" t="s">
        <v>8866</v>
      </c>
      <c r="E186" s="320" t="s">
        <v>2336</v>
      </c>
      <c r="F186" s="329" t="s">
        <v>9048</v>
      </c>
      <c r="G186" s="365"/>
    </row>
    <row r="187" spans="1:7" ht="45" x14ac:dyDescent="0.25">
      <c r="A187" s="320" t="s">
        <v>9035</v>
      </c>
      <c r="B187" s="321" t="s">
        <v>9046</v>
      </c>
      <c r="C187" s="320" t="s">
        <v>8748</v>
      </c>
      <c r="D187" s="321" t="s">
        <v>8866</v>
      </c>
      <c r="E187" s="320" t="s">
        <v>2336</v>
      </c>
      <c r="F187" s="329" t="s">
        <v>9049</v>
      </c>
      <c r="G187" s="365"/>
    </row>
    <row r="188" spans="1:7" ht="45" x14ac:dyDescent="0.25">
      <c r="A188" s="320" t="s">
        <v>9035</v>
      </c>
      <c r="B188" s="321" t="s">
        <v>9046</v>
      </c>
      <c r="C188" s="320" t="s">
        <v>8748</v>
      </c>
      <c r="D188" s="321" t="s">
        <v>8866</v>
      </c>
      <c r="E188" s="320" t="s">
        <v>2336</v>
      </c>
      <c r="F188" s="329" t="s">
        <v>9050</v>
      </c>
      <c r="G188" s="365"/>
    </row>
    <row r="189" spans="1:7" ht="45" x14ac:dyDescent="0.25">
      <c r="A189" s="320" t="s">
        <v>9035</v>
      </c>
      <c r="B189" s="321" t="s">
        <v>9046</v>
      </c>
      <c r="C189" s="320" t="s">
        <v>8748</v>
      </c>
      <c r="D189" s="321" t="s">
        <v>8866</v>
      </c>
      <c r="E189" s="320" t="s">
        <v>2336</v>
      </c>
      <c r="F189" s="329" t="s">
        <v>9051</v>
      </c>
      <c r="G189" s="365"/>
    </row>
    <row r="190" spans="1:7" ht="45" x14ac:dyDescent="0.25">
      <c r="A190" s="320" t="s">
        <v>9035</v>
      </c>
      <c r="B190" s="321" t="s">
        <v>9046</v>
      </c>
      <c r="C190" s="320" t="s">
        <v>8748</v>
      </c>
      <c r="D190" s="321" t="s">
        <v>8866</v>
      </c>
      <c r="E190" s="320" t="s">
        <v>2336</v>
      </c>
      <c r="F190" s="329" t="s">
        <v>9052</v>
      </c>
      <c r="G190" s="365"/>
    </row>
    <row r="191" spans="1:7" ht="45" x14ac:dyDescent="0.25">
      <c r="A191" s="320" t="s">
        <v>9035</v>
      </c>
      <c r="B191" s="321" t="s">
        <v>9046</v>
      </c>
      <c r="C191" s="320" t="s">
        <v>8748</v>
      </c>
      <c r="D191" s="321" t="s">
        <v>8866</v>
      </c>
      <c r="E191" s="320" t="s">
        <v>2336</v>
      </c>
      <c r="F191" s="329" t="s">
        <v>9053</v>
      </c>
      <c r="G191" s="365"/>
    </row>
    <row r="192" spans="1:7" ht="30" x14ac:dyDescent="0.25">
      <c r="A192" s="320" t="s">
        <v>9035</v>
      </c>
      <c r="B192" s="321" t="s">
        <v>9054</v>
      </c>
      <c r="C192" s="320" t="s">
        <v>8748</v>
      </c>
      <c r="D192" s="321" t="s">
        <v>8757</v>
      </c>
      <c r="E192" s="320" t="s">
        <v>2336</v>
      </c>
      <c r="F192" s="329" t="s">
        <v>9055</v>
      </c>
      <c r="G192" s="365"/>
    </row>
    <row r="193" spans="1:7" ht="75" x14ac:dyDescent="0.25">
      <c r="A193" s="323" t="s">
        <v>9035</v>
      </c>
      <c r="B193" s="324" t="s">
        <v>9043</v>
      </c>
      <c r="C193" s="323" t="s">
        <v>8780</v>
      </c>
      <c r="D193" s="324" t="s">
        <v>8768</v>
      </c>
      <c r="E193" s="323" t="s">
        <v>2336</v>
      </c>
      <c r="F193" s="328" t="s">
        <v>9044</v>
      </c>
      <c r="G193" s="365"/>
    </row>
    <row r="194" spans="1:7" ht="75" x14ac:dyDescent="0.25">
      <c r="A194" s="323" t="s">
        <v>9035</v>
      </c>
      <c r="B194" s="324" t="s">
        <v>9043</v>
      </c>
      <c r="C194" s="323" t="s">
        <v>8780</v>
      </c>
      <c r="D194" s="324" t="s">
        <v>8768</v>
      </c>
      <c r="E194" s="323" t="s">
        <v>2336</v>
      </c>
      <c r="F194" s="328" t="s">
        <v>9044</v>
      </c>
      <c r="G194" s="365"/>
    </row>
    <row r="195" spans="1:7" ht="75" x14ac:dyDescent="0.25">
      <c r="A195" s="320" t="s">
        <v>9035</v>
      </c>
      <c r="B195" s="321" t="s">
        <v>9056</v>
      </c>
      <c r="C195" s="320" t="s">
        <v>8748</v>
      </c>
      <c r="D195" s="321" t="s">
        <v>8757</v>
      </c>
      <c r="E195" s="320" t="s">
        <v>2336</v>
      </c>
      <c r="F195" s="329" t="s">
        <v>9057</v>
      </c>
      <c r="G195" s="365"/>
    </row>
    <row r="196" spans="1:7" ht="75" x14ac:dyDescent="0.25">
      <c r="A196" s="320" t="s">
        <v>9035</v>
      </c>
      <c r="B196" s="321" t="s">
        <v>9056</v>
      </c>
      <c r="C196" s="320" t="s">
        <v>8748</v>
      </c>
      <c r="D196" s="321" t="s">
        <v>8761</v>
      </c>
      <c r="E196" s="320" t="s">
        <v>2336</v>
      </c>
      <c r="F196" s="329" t="s">
        <v>9057</v>
      </c>
      <c r="G196" s="365"/>
    </row>
    <row r="197" spans="1:7" ht="60" x14ac:dyDescent="0.25">
      <c r="A197" s="320" t="s">
        <v>9035</v>
      </c>
      <c r="B197" s="321" t="s">
        <v>9058</v>
      </c>
      <c r="C197" s="320" t="s">
        <v>8748</v>
      </c>
      <c r="D197" s="321" t="s">
        <v>8866</v>
      </c>
      <c r="E197" s="320" t="s">
        <v>2336</v>
      </c>
      <c r="F197" s="329" t="s">
        <v>9059</v>
      </c>
      <c r="G197" s="365"/>
    </row>
    <row r="198" spans="1:7" ht="30" x14ac:dyDescent="0.25">
      <c r="A198" s="320" t="s">
        <v>9035</v>
      </c>
      <c r="B198" s="321" t="s">
        <v>9060</v>
      </c>
      <c r="C198" s="320" t="s">
        <v>8748</v>
      </c>
      <c r="D198" s="321" t="s">
        <v>8800</v>
      </c>
      <c r="E198" s="320" t="s">
        <v>2336</v>
      </c>
      <c r="F198" s="329" t="s">
        <v>9061</v>
      </c>
      <c r="G198" s="365"/>
    </row>
    <row r="199" spans="1:7" ht="30" x14ac:dyDescent="0.25">
      <c r="A199" s="322" t="s">
        <v>9062</v>
      </c>
      <c r="B199" s="175" t="s">
        <v>9063</v>
      </c>
      <c r="C199" s="322" t="s">
        <v>2795</v>
      </c>
      <c r="D199" s="175" t="s">
        <v>8815</v>
      </c>
      <c r="E199" s="322" t="s">
        <v>2336</v>
      </c>
      <c r="F199" s="327" t="s">
        <v>9064</v>
      </c>
      <c r="G199" s="365"/>
    </row>
    <row r="200" spans="1:7" ht="90" x14ac:dyDescent="0.25">
      <c r="A200" s="322" t="s">
        <v>9062</v>
      </c>
      <c r="B200" s="175" t="s">
        <v>9065</v>
      </c>
      <c r="C200" s="322" t="s">
        <v>2795</v>
      </c>
      <c r="D200" s="175" t="s">
        <v>8815</v>
      </c>
      <c r="E200" s="322" t="s">
        <v>2336</v>
      </c>
      <c r="F200" s="327" t="s">
        <v>9066</v>
      </c>
      <c r="G200" s="365"/>
    </row>
    <row r="201" spans="1:7" ht="90" x14ac:dyDescent="0.25">
      <c r="A201" s="322" t="s">
        <v>9062</v>
      </c>
      <c r="B201" s="175" t="s">
        <v>9067</v>
      </c>
      <c r="C201" s="322" t="s">
        <v>2795</v>
      </c>
      <c r="D201" s="175" t="s">
        <v>8800</v>
      </c>
      <c r="E201" s="322" t="s">
        <v>2336</v>
      </c>
      <c r="F201" s="327" t="s">
        <v>9068</v>
      </c>
      <c r="G201" s="365"/>
    </row>
    <row r="202" spans="1:7" ht="30" x14ac:dyDescent="0.25">
      <c r="A202" s="322" t="s">
        <v>9062</v>
      </c>
      <c r="B202" s="175" t="s">
        <v>9069</v>
      </c>
      <c r="C202" s="322" t="s">
        <v>2795</v>
      </c>
      <c r="D202" s="175" t="s">
        <v>8754</v>
      </c>
      <c r="E202" s="322" t="s">
        <v>2336</v>
      </c>
      <c r="F202" s="327" t="s">
        <v>9070</v>
      </c>
      <c r="G202" s="365"/>
    </row>
    <row r="203" spans="1:7" ht="75" x14ac:dyDescent="0.25">
      <c r="A203" s="322" t="s">
        <v>9062</v>
      </c>
      <c r="B203" s="175" t="s">
        <v>9071</v>
      </c>
      <c r="C203" s="322" t="s">
        <v>2795</v>
      </c>
      <c r="D203" s="175" t="s">
        <v>8754</v>
      </c>
      <c r="E203" s="322" t="s">
        <v>2336</v>
      </c>
      <c r="F203" s="327" t="s">
        <v>9072</v>
      </c>
      <c r="G203" s="365"/>
    </row>
    <row r="204" spans="1:7" ht="75" x14ac:dyDescent="0.25">
      <c r="A204" s="322" t="s">
        <v>9062</v>
      </c>
      <c r="B204" s="175" t="s">
        <v>9071</v>
      </c>
      <c r="C204" s="322" t="s">
        <v>2795</v>
      </c>
      <c r="D204" s="175" t="s">
        <v>8754</v>
      </c>
      <c r="E204" s="322" t="s">
        <v>2336</v>
      </c>
      <c r="F204" s="327" t="s">
        <v>9073</v>
      </c>
      <c r="G204" s="365"/>
    </row>
    <row r="205" spans="1:7" ht="45" x14ac:dyDescent="0.25">
      <c r="A205" s="322" t="s">
        <v>9062</v>
      </c>
      <c r="B205" s="175" t="s">
        <v>9074</v>
      </c>
      <c r="C205" s="322" t="s">
        <v>2795</v>
      </c>
      <c r="D205" s="175" t="s">
        <v>8815</v>
      </c>
      <c r="E205" s="322" t="s">
        <v>2336</v>
      </c>
      <c r="F205" s="327" t="s">
        <v>9075</v>
      </c>
      <c r="G205" s="365"/>
    </row>
    <row r="206" spans="1:7" ht="75" x14ac:dyDescent="0.25">
      <c r="A206" s="322" t="s">
        <v>9062</v>
      </c>
      <c r="B206" s="175" t="s">
        <v>9076</v>
      </c>
      <c r="C206" s="322" t="s">
        <v>2795</v>
      </c>
      <c r="D206" s="175" t="s">
        <v>8768</v>
      </c>
      <c r="E206" s="322" t="s">
        <v>2336</v>
      </c>
      <c r="F206" s="327" t="s">
        <v>9077</v>
      </c>
      <c r="G206" s="365"/>
    </row>
    <row r="207" spans="1:7" ht="75" x14ac:dyDescent="0.25">
      <c r="A207" s="322" t="s">
        <v>9062</v>
      </c>
      <c r="B207" s="175" t="s">
        <v>9078</v>
      </c>
      <c r="C207" s="322" t="s">
        <v>2795</v>
      </c>
      <c r="D207" s="175" t="s">
        <v>8749</v>
      </c>
      <c r="E207" s="322" t="s">
        <v>2336</v>
      </c>
      <c r="F207" s="327" t="s">
        <v>9079</v>
      </c>
      <c r="G207" s="365"/>
    </row>
    <row r="208" spans="1:7" ht="30" x14ac:dyDescent="0.25">
      <c r="A208" s="322" t="s">
        <v>9062</v>
      </c>
      <c r="B208" s="175" t="s">
        <v>9080</v>
      </c>
      <c r="C208" s="322" t="s">
        <v>2795</v>
      </c>
      <c r="D208" s="175" t="s">
        <v>8944</v>
      </c>
      <c r="E208" s="322" t="s">
        <v>2336</v>
      </c>
      <c r="F208" s="327" t="s">
        <v>9081</v>
      </c>
      <c r="G208" s="365"/>
    </row>
    <row r="209" spans="1:7" ht="90" x14ac:dyDescent="0.25">
      <c r="A209" s="322" t="s">
        <v>9062</v>
      </c>
      <c r="B209" s="175" t="s">
        <v>9082</v>
      </c>
      <c r="C209" s="322" t="s">
        <v>2795</v>
      </c>
      <c r="D209" s="175" t="s">
        <v>8754</v>
      </c>
      <c r="E209" s="322" t="s">
        <v>2336</v>
      </c>
      <c r="F209" s="327" t="s">
        <v>9083</v>
      </c>
      <c r="G209" s="365"/>
    </row>
    <row r="210" spans="1:7" ht="45" x14ac:dyDescent="0.25">
      <c r="A210" s="322" t="s">
        <v>9062</v>
      </c>
      <c r="B210" s="175" t="s">
        <v>9084</v>
      </c>
      <c r="C210" s="322" t="s">
        <v>2795</v>
      </c>
      <c r="D210" s="175" t="s">
        <v>8754</v>
      </c>
      <c r="E210" s="322" t="s">
        <v>2336</v>
      </c>
      <c r="F210" s="327" t="s">
        <v>9085</v>
      </c>
      <c r="G210" s="365"/>
    </row>
    <row r="211" spans="1:7" ht="45" x14ac:dyDescent="0.25">
      <c r="A211" s="322" t="s">
        <v>9062</v>
      </c>
      <c r="B211" s="175" t="s">
        <v>9084</v>
      </c>
      <c r="C211" s="322" t="s">
        <v>2795</v>
      </c>
      <c r="D211" s="175" t="s">
        <v>8754</v>
      </c>
      <c r="E211" s="322" t="s">
        <v>2336</v>
      </c>
      <c r="F211" s="327" t="s">
        <v>9086</v>
      </c>
      <c r="G211" s="365"/>
    </row>
    <row r="212" spans="1:7" ht="90" x14ac:dyDescent="0.25">
      <c r="A212" s="322" t="s">
        <v>9062</v>
      </c>
      <c r="B212" s="175" t="s">
        <v>9082</v>
      </c>
      <c r="C212" s="322" t="s">
        <v>2795</v>
      </c>
      <c r="D212" s="175" t="s">
        <v>8866</v>
      </c>
      <c r="E212" s="322" t="s">
        <v>2336</v>
      </c>
      <c r="F212" s="327" t="s">
        <v>9087</v>
      </c>
      <c r="G212" s="365"/>
    </row>
    <row r="213" spans="1:7" ht="90" x14ac:dyDescent="0.25">
      <c r="A213" s="322" t="s">
        <v>9062</v>
      </c>
      <c r="B213" s="175" t="s">
        <v>9082</v>
      </c>
      <c r="C213" s="322" t="s">
        <v>2795</v>
      </c>
      <c r="D213" s="175" t="s">
        <v>8757</v>
      </c>
      <c r="E213" s="322" t="s">
        <v>2336</v>
      </c>
      <c r="F213" s="327" t="s">
        <v>9088</v>
      </c>
      <c r="G213" s="365"/>
    </row>
    <row r="214" spans="1:7" ht="90" x14ac:dyDescent="0.25">
      <c r="A214" s="322" t="s">
        <v>9062</v>
      </c>
      <c r="B214" s="175" t="s">
        <v>9089</v>
      </c>
      <c r="C214" s="322" t="s">
        <v>2795</v>
      </c>
      <c r="D214" s="175" t="s">
        <v>8815</v>
      </c>
      <c r="E214" s="322" t="s">
        <v>2336</v>
      </c>
      <c r="F214" s="327" t="s">
        <v>9090</v>
      </c>
      <c r="G214" s="365"/>
    </row>
    <row r="215" spans="1:7" ht="90" x14ac:dyDescent="0.25">
      <c r="A215" s="322" t="s">
        <v>9062</v>
      </c>
      <c r="B215" s="175" t="s">
        <v>9089</v>
      </c>
      <c r="C215" s="322" t="s">
        <v>2795</v>
      </c>
      <c r="D215" s="175" t="s">
        <v>8815</v>
      </c>
      <c r="E215" s="322" t="s">
        <v>2336</v>
      </c>
      <c r="F215" s="327" t="s">
        <v>9091</v>
      </c>
      <c r="G215" s="365"/>
    </row>
    <row r="216" spans="1:7" ht="90" x14ac:dyDescent="0.25">
      <c r="A216" s="322" t="s">
        <v>9062</v>
      </c>
      <c r="B216" s="175" t="s">
        <v>9082</v>
      </c>
      <c r="C216" s="322" t="s">
        <v>2795</v>
      </c>
      <c r="D216" s="175" t="s">
        <v>8757</v>
      </c>
      <c r="E216" s="322" t="s">
        <v>2336</v>
      </c>
      <c r="F216" s="327" t="s">
        <v>9092</v>
      </c>
      <c r="G216" s="365"/>
    </row>
    <row r="217" spans="1:7" ht="30" x14ac:dyDescent="0.25">
      <c r="A217" s="322" t="s">
        <v>9062</v>
      </c>
      <c r="B217" s="175" t="s">
        <v>8788</v>
      </c>
      <c r="C217" s="322" t="s">
        <v>2795</v>
      </c>
      <c r="D217" s="175" t="s">
        <v>8768</v>
      </c>
      <c r="E217" s="322" t="s">
        <v>2336</v>
      </c>
      <c r="F217" s="327" t="s">
        <v>9093</v>
      </c>
      <c r="G217" s="365"/>
    </row>
    <row r="218" spans="1:7" ht="30" x14ac:dyDescent="0.25">
      <c r="A218" s="322" t="s">
        <v>9062</v>
      </c>
      <c r="B218" s="175" t="s">
        <v>8788</v>
      </c>
      <c r="C218" s="322" t="s">
        <v>2795</v>
      </c>
      <c r="D218" s="175" t="s">
        <v>8768</v>
      </c>
      <c r="E218" s="322" t="s">
        <v>2336</v>
      </c>
      <c r="F218" s="327" t="s">
        <v>9094</v>
      </c>
      <c r="G218" s="365"/>
    </row>
    <row r="219" spans="1:7" ht="30" x14ac:dyDescent="0.25">
      <c r="A219" s="322" t="s">
        <v>9062</v>
      </c>
      <c r="B219" s="175" t="s">
        <v>8788</v>
      </c>
      <c r="C219" s="322" t="s">
        <v>2795</v>
      </c>
      <c r="D219" s="175" t="s">
        <v>8768</v>
      </c>
      <c r="E219" s="322" t="s">
        <v>2336</v>
      </c>
      <c r="F219" s="327" t="s">
        <v>9095</v>
      </c>
      <c r="G219" s="365"/>
    </row>
    <row r="220" spans="1:7" ht="45" x14ac:dyDescent="0.25">
      <c r="A220" s="322" t="s">
        <v>9062</v>
      </c>
      <c r="B220" s="175" t="s">
        <v>9096</v>
      </c>
      <c r="C220" s="322" t="s">
        <v>2795</v>
      </c>
      <c r="D220" s="175" t="s">
        <v>8751</v>
      </c>
      <c r="E220" s="322" t="s">
        <v>2336</v>
      </c>
      <c r="F220" s="327" t="s">
        <v>9097</v>
      </c>
      <c r="G220" s="365"/>
    </row>
    <row r="221" spans="1:7" ht="45" x14ac:dyDescent="0.25">
      <c r="A221" s="322" t="s">
        <v>9062</v>
      </c>
      <c r="B221" s="175" t="s">
        <v>9098</v>
      </c>
      <c r="C221" s="322" t="s">
        <v>2795</v>
      </c>
      <c r="D221" s="175" t="s">
        <v>8761</v>
      </c>
      <c r="E221" s="322" t="s">
        <v>2336</v>
      </c>
      <c r="F221" s="327" t="s">
        <v>9099</v>
      </c>
      <c r="G221" s="365"/>
    </row>
    <row r="222" spans="1:7" ht="30" x14ac:dyDescent="0.25">
      <c r="A222" s="322" t="s">
        <v>9062</v>
      </c>
      <c r="B222" s="175" t="s">
        <v>9027</v>
      </c>
      <c r="C222" s="322" t="s">
        <v>2795</v>
      </c>
      <c r="D222" s="175" t="s">
        <v>8757</v>
      </c>
      <c r="E222" s="322" t="s">
        <v>2336</v>
      </c>
      <c r="F222" s="327" t="s">
        <v>9100</v>
      </c>
      <c r="G222" s="365"/>
    </row>
    <row r="223" spans="1:7" ht="75" x14ac:dyDescent="0.25">
      <c r="A223" s="322" t="s">
        <v>9062</v>
      </c>
      <c r="B223" s="175" t="s">
        <v>9101</v>
      </c>
      <c r="C223" s="322" t="s">
        <v>2795</v>
      </c>
      <c r="D223" s="175" t="s">
        <v>8800</v>
      </c>
      <c r="E223" s="322" t="s">
        <v>2336</v>
      </c>
      <c r="F223" s="327" t="s">
        <v>9102</v>
      </c>
      <c r="G223" s="365"/>
    </row>
    <row r="224" spans="1:7" ht="30" x14ac:dyDescent="0.25">
      <c r="A224" s="322" t="s">
        <v>9103</v>
      </c>
      <c r="B224" s="175" t="s">
        <v>9104</v>
      </c>
      <c r="C224" s="322" t="s">
        <v>2795</v>
      </c>
      <c r="D224" s="175" t="s">
        <v>8815</v>
      </c>
      <c r="E224" s="322" t="s">
        <v>2336</v>
      </c>
      <c r="F224" s="327" t="s">
        <v>9105</v>
      </c>
      <c r="G224" s="365"/>
    </row>
    <row r="225" spans="1:7" ht="150" x14ac:dyDescent="0.25">
      <c r="A225" s="322" t="s">
        <v>9106</v>
      </c>
      <c r="B225" s="175" t="s">
        <v>9107</v>
      </c>
      <c r="C225" s="322" t="s">
        <v>2795</v>
      </c>
      <c r="D225" s="175" t="s">
        <v>9108</v>
      </c>
      <c r="E225" s="322" t="s">
        <v>2336</v>
      </c>
      <c r="F225" s="327" t="s">
        <v>9109</v>
      </c>
      <c r="G225" s="365"/>
    </row>
    <row r="226" spans="1:7" ht="90" x14ac:dyDescent="0.25">
      <c r="A226" s="320" t="s">
        <v>9106</v>
      </c>
      <c r="B226" s="321" t="s">
        <v>9110</v>
      </c>
      <c r="C226" s="320" t="s">
        <v>8748</v>
      </c>
      <c r="D226" s="330" t="s">
        <v>9111</v>
      </c>
      <c r="E226" s="320" t="s">
        <v>2336</v>
      </c>
      <c r="F226" s="329" t="s">
        <v>9112</v>
      </c>
      <c r="G226" s="365"/>
    </row>
    <row r="227" spans="1:7" ht="45" x14ac:dyDescent="0.25">
      <c r="A227" s="323" t="s">
        <v>9113</v>
      </c>
      <c r="B227" s="324" t="s">
        <v>9114</v>
      </c>
      <c r="C227" s="323" t="s">
        <v>8780</v>
      </c>
      <c r="D227" s="324" t="s">
        <v>8768</v>
      </c>
      <c r="E227" s="323" t="s">
        <v>2336</v>
      </c>
      <c r="F227" s="328" t="s">
        <v>9115</v>
      </c>
      <c r="G227" s="365"/>
    </row>
    <row r="228" spans="1:7" ht="90" x14ac:dyDescent="0.25">
      <c r="A228" s="322" t="s">
        <v>9113</v>
      </c>
      <c r="B228" s="175" t="s">
        <v>9116</v>
      </c>
      <c r="C228" s="322" t="s">
        <v>2795</v>
      </c>
      <c r="D228" s="175" t="s">
        <v>8944</v>
      </c>
      <c r="E228" s="322" t="s">
        <v>2336</v>
      </c>
      <c r="F228" s="327" t="s">
        <v>9117</v>
      </c>
      <c r="G228" s="365"/>
    </row>
    <row r="229" spans="1:7" ht="45" x14ac:dyDescent="0.25">
      <c r="A229" s="323" t="s">
        <v>9113</v>
      </c>
      <c r="B229" s="324" t="s">
        <v>9118</v>
      </c>
      <c r="C229" s="323" t="s">
        <v>8780</v>
      </c>
      <c r="D229" s="324" t="s">
        <v>8815</v>
      </c>
      <c r="E229" s="323" t="s">
        <v>2336</v>
      </c>
      <c r="F229" s="328" t="s">
        <v>9119</v>
      </c>
      <c r="G229" s="365"/>
    </row>
    <row r="230" spans="1:7" ht="45" x14ac:dyDescent="0.25">
      <c r="A230" s="323" t="s">
        <v>9113</v>
      </c>
      <c r="B230" s="324" t="s">
        <v>9114</v>
      </c>
      <c r="C230" s="323" t="s">
        <v>8780</v>
      </c>
      <c r="D230" s="324" t="s">
        <v>8768</v>
      </c>
      <c r="E230" s="323" t="s">
        <v>2336</v>
      </c>
      <c r="F230" s="328" t="s">
        <v>9115</v>
      </c>
      <c r="G230" s="365"/>
    </row>
    <row r="231" spans="1:7" ht="45" x14ac:dyDescent="0.25">
      <c r="A231" s="323" t="s">
        <v>9113</v>
      </c>
      <c r="B231" s="324" t="s">
        <v>9118</v>
      </c>
      <c r="C231" s="323" t="s">
        <v>8780</v>
      </c>
      <c r="D231" s="324" t="s">
        <v>8815</v>
      </c>
      <c r="E231" s="323" t="s">
        <v>2336</v>
      </c>
      <c r="F231" s="328" t="s">
        <v>9119</v>
      </c>
      <c r="G231" s="365"/>
    </row>
    <row r="232" spans="1:7" ht="165" x14ac:dyDescent="0.25">
      <c r="A232" s="331" t="s">
        <v>9120</v>
      </c>
      <c r="B232" s="176" t="s">
        <v>9121</v>
      </c>
      <c r="C232" s="322" t="s">
        <v>2795</v>
      </c>
      <c r="D232" s="331"/>
      <c r="E232" s="331" t="s">
        <v>2336</v>
      </c>
      <c r="F232" s="332" t="s">
        <v>9122</v>
      </c>
      <c r="G232" s="365"/>
    </row>
    <row r="233" spans="1:7" ht="165" x14ac:dyDescent="0.25">
      <c r="A233" s="331" t="s">
        <v>9120</v>
      </c>
      <c r="B233" s="137" t="s">
        <v>9123</v>
      </c>
      <c r="C233" s="322" t="s">
        <v>2795</v>
      </c>
      <c r="D233" s="137" t="s">
        <v>8866</v>
      </c>
      <c r="E233" s="322" t="s">
        <v>2336</v>
      </c>
      <c r="F233" s="332" t="s">
        <v>9124</v>
      </c>
      <c r="G233" s="365"/>
    </row>
    <row r="234" spans="1:7" ht="135" x14ac:dyDescent="0.25">
      <c r="A234" s="331" t="s">
        <v>9120</v>
      </c>
      <c r="B234" s="176" t="s">
        <v>9125</v>
      </c>
      <c r="C234" s="322" t="s">
        <v>2795</v>
      </c>
      <c r="D234" s="137" t="s">
        <v>8815</v>
      </c>
      <c r="E234" s="322" t="s">
        <v>2336</v>
      </c>
      <c r="F234" s="332" t="s">
        <v>9126</v>
      </c>
      <c r="G234" s="365"/>
    </row>
    <row r="235" spans="1:7" ht="180" x14ac:dyDescent="0.25">
      <c r="A235" s="331" t="s">
        <v>9120</v>
      </c>
      <c r="B235" s="137" t="s">
        <v>9127</v>
      </c>
      <c r="C235" s="322" t="s">
        <v>2795</v>
      </c>
      <c r="D235" s="137" t="s">
        <v>8800</v>
      </c>
      <c r="E235" s="322" t="s">
        <v>2336</v>
      </c>
      <c r="F235" s="333" t="s">
        <v>9128</v>
      </c>
      <c r="G235" s="365"/>
    </row>
    <row r="236" spans="1:7" ht="194.25" x14ac:dyDescent="0.25">
      <c r="A236" s="331" t="s">
        <v>9129</v>
      </c>
      <c r="B236" s="137" t="s">
        <v>9130</v>
      </c>
      <c r="C236" s="322" t="s">
        <v>2795</v>
      </c>
      <c r="D236" s="137" t="s">
        <v>8757</v>
      </c>
      <c r="E236" s="322" t="s">
        <v>2336</v>
      </c>
      <c r="F236" s="332" t="s">
        <v>9131</v>
      </c>
      <c r="G236" s="365"/>
    </row>
    <row r="237" spans="1:7" ht="238.5" x14ac:dyDescent="0.25">
      <c r="A237" s="331" t="s">
        <v>9129</v>
      </c>
      <c r="B237" s="137" t="s">
        <v>9132</v>
      </c>
      <c r="C237" s="322" t="s">
        <v>2795</v>
      </c>
      <c r="D237" s="137" t="s">
        <v>8815</v>
      </c>
      <c r="E237" s="322" t="s">
        <v>2336</v>
      </c>
      <c r="F237" s="332" t="s">
        <v>9133</v>
      </c>
      <c r="G237" s="365"/>
    </row>
    <row r="238" spans="1:7" ht="409.5" x14ac:dyDescent="0.25">
      <c r="A238" s="331" t="s">
        <v>9129</v>
      </c>
      <c r="B238" s="137" t="s">
        <v>9134</v>
      </c>
      <c r="C238" s="322" t="s">
        <v>2795</v>
      </c>
      <c r="D238" s="137" t="s">
        <v>8800</v>
      </c>
      <c r="E238" s="322" t="s">
        <v>2336</v>
      </c>
      <c r="F238" s="332" t="s">
        <v>9135</v>
      </c>
      <c r="G238" s="365"/>
    </row>
    <row r="239" spans="1:7" ht="224.25" x14ac:dyDescent="0.25">
      <c r="A239" s="331" t="s">
        <v>9129</v>
      </c>
      <c r="B239" s="137" t="s">
        <v>9136</v>
      </c>
      <c r="C239" s="322" t="s">
        <v>2795</v>
      </c>
      <c r="D239" s="137" t="s">
        <v>8761</v>
      </c>
      <c r="E239" s="322" t="s">
        <v>2336</v>
      </c>
      <c r="F239" s="332" t="s">
        <v>9137</v>
      </c>
      <c r="G239" s="365"/>
    </row>
    <row r="240" spans="1:7" ht="314.25" x14ac:dyDescent="0.25">
      <c r="A240" s="331" t="s">
        <v>9129</v>
      </c>
      <c r="B240" s="137" t="s">
        <v>9138</v>
      </c>
      <c r="C240" s="322" t="s">
        <v>2795</v>
      </c>
      <c r="D240" s="137" t="s">
        <v>8773</v>
      </c>
      <c r="E240" s="322" t="s">
        <v>2336</v>
      </c>
      <c r="F240" s="332" t="s">
        <v>9139</v>
      </c>
      <c r="G240" s="365"/>
    </row>
    <row r="241" spans="1:7" ht="209.25" x14ac:dyDescent="0.25">
      <c r="A241" s="331" t="s">
        <v>9129</v>
      </c>
      <c r="B241" s="137" t="s">
        <v>9140</v>
      </c>
      <c r="C241" s="322" t="s">
        <v>2795</v>
      </c>
      <c r="D241" s="137" t="s">
        <v>8815</v>
      </c>
      <c r="E241" s="322" t="s">
        <v>2336</v>
      </c>
      <c r="F241" s="332" t="s">
        <v>9141</v>
      </c>
      <c r="G241" s="365"/>
    </row>
    <row r="242" spans="1:7" ht="179.25" x14ac:dyDescent="0.25">
      <c r="A242" s="331" t="s">
        <v>9129</v>
      </c>
      <c r="B242" s="137" t="s">
        <v>9142</v>
      </c>
      <c r="C242" s="322" t="s">
        <v>2795</v>
      </c>
      <c r="D242" s="137" t="s">
        <v>8800</v>
      </c>
      <c r="E242" s="322" t="s">
        <v>2336</v>
      </c>
      <c r="F242" s="332" t="s">
        <v>9143</v>
      </c>
      <c r="G242" s="365"/>
    </row>
    <row r="243" spans="1:7" ht="119.25" x14ac:dyDescent="0.25">
      <c r="A243" s="320" t="s">
        <v>9144</v>
      </c>
      <c r="B243" s="321" t="s">
        <v>9145</v>
      </c>
      <c r="C243" s="320" t="s">
        <v>8748</v>
      </c>
      <c r="D243" s="320" t="s">
        <v>8749</v>
      </c>
      <c r="E243" s="320" t="s">
        <v>2336</v>
      </c>
      <c r="F243" s="329" t="s">
        <v>9146</v>
      </c>
      <c r="G243" s="365"/>
    </row>
    <row r="244" spans="1:7" ht="74.25" x14ac:dyDescent="0.25">
      <c r="A244" s="331" t="s">
        <v>9144</v>
      </c>
      <c r="B244" s="176" t="s">
        <v>9147</v>
      </c>
      <c r="C244" s="322" t="s">
        <v>2795</v>
      </c>
      <c r="D244" s="331" t="s">
        <v>8761</v>
      </c>
      <c r="E244" s="331" t="s">
        <v>2336</v>
      </c>
      <c r="F244" s="327" t="s">
        <v>9148</v>
      </c>
      <c r="G244" s="365"/>
    </row>
    <row r="245" spans="1:7" ht="194.25" x14ac:dyDescent="0.25">
      <c r="A245" s="331" t="s">
        <v>9149</v>
      </c>
      <c r="B245" s="137" t="s">
        <v>9150</v>
      </c>
      <c r="C245" s="322" t="s">
        <v>2795</v>
      </c>
      <c r="D245" s="331" t="s">
        <v>8754</v>
      </c>
      <c r="E245" s="322" t="s">
        <v>2336</v>
      </c>
      <c r="F245" s="334" t="s">
        <v>9151</v>
      </c>
      <c r="G245" s="365"/>
    </row>
    <row r="246" spans="1:7" ht="209.25" x14ac:dyDescent="0.25">
      <c r="A246" s="172" t="s">
        <v>9152</v>
      </c>
      <c r="B246" s="174" t="s">
        <v>9153</v>
      </c>
      <c r="C246" s="322" t="s">
        <v>2795</v>
      </c>
      <c r="D246" s="174" t="s">
        <v>8926</v>
      </c>
      <c r="E246" s="174" t="s">
        <v>2336</v>
      </c>
      <c r="F246" s="335" t="s">
        <v>9154</v>
      </c>
      <c r="G246" s="366"/>
    </row>
    <row r="247" spans="1:7" ht="149.25" x14ac:dyDescent="0.25">
      <c r="A247" s="172" t="s">
        <v>9155</v>
      </c>
      <c r="B247" s="174" t="s">
        <v>9156</v>
      </c>
      <c r="C247" s="322" t="s">
        <v>2795</v>
      </c>
      <c r="D247" s="174" t="s">
        <v>8751</v>
      </c>
      <c r="E247" s="174" t="s">
        <v>2336</v>
      </c>
      <c r="F247" s="335" t="s">
        <v>9157</v>
      </c>
      <c r="G247" s="366"/>
    </row>
    <row r="248" spans="1:7" ht="165" x14ac:dyDescent="0.25">
      <c r="A248" s="172" t="s">
        <v>9158</v>
      </c>
      <c r="B248" s="174" t="s">
        <v>9159</v>
      </c>
      <c r="C248" s="322" t="s">
        <v>2795</v>
      </c>
      <c r="D248" s="331" t="s">
        <v>8800</v>
      </c>
      <c r="E248" s="174" t="s">
        <v>2336</v>
      </c>
      <c r="F248" s="335" t="s">
        <v>9160</v>
      </c>
      <c r="G248" s="366"/>
    </row>
    <row r="249" spans="1:7" ht="240" x14ac:dyDescent="0.25">
      <c r="A249" s="172" t="s">
        <v>9158</v>
      </c>
      <c r="B249" s="174" t="s">
        <v>9161</v>
      </c>
      <c r="C249" s="322" t="s">
        <v>2795</v>
      </c>
      <c r="D249" s="331" t="s">
        <v>8749</v>
      </c>
      <c r="E249" s="174" t="s">
        <v>2336</v>
      </c>
      <c r="F249" s="335" t="s">
        <v>9162</v>
      </c>
      <c r="G249" s="366"/>
    </row>
    <row r="250" spans="1:7" ht="120" x14ac:dyDescent="0.25">
      <c r="A250" s="172" t="s">
        <v>9158</v>
      </c>
      <c r="B250" s="174" t="s">
        <v>9163</v>
      </c>
      <c r="C250" s="322" t="s">
        <v>2795</v>
      </c>
      <c r="D250" s="331" t="s">
        <v>8815</v>
      </c>
      <c r="E250" s="174" t="s">
        <v>2336</v>
      </c>
      <c r="F250" s="336" t="s">
        <v>9164</v>
      </c>
      <c r="G250" s="366" t="s">
        <v>13040</v>
      </c>
    </row>
    <row r="251" spans="1:7" ht="105" x14ac:dyDescent="0.25">
      <c r="A251" s="172" t="s">
        <v>9158</v>
      </c>
      <c r="B251" s="174" t="s">
        <v>9165</v>
      </c>
      <c r="C251" s="322" t="s">
        <v>2795</v>
      </c>
      <c r="D251" s="331" t="s">
        <v>8757</v>
      </c>
      <c r="E251" s="174" t="s">
        <v>2336</v>
      </c>
      <c r="F251" s="335" t="s">
        <v>9166</v>
      </c>
      <c r="G251" s="366"/>
    </row>
    <row r="252" spans="1:7" ht="105" x14ac:dyDescent="0.25">
      <c r="A252" s="172" t="s">
        <v>9158</v>
      </c>
      <c r="B252" s="174" t="s">
        <v>9167</v>
      </c>
      <c r="C252" s="322" t="s">
        <v>2795</v>
      </c>
      <c r="D252" s="331" t="s">
        <v>8800</v>
      </c>
      <c r="E252" s="174" t="s">
        <v>2336</v>
      </c>
      <c r="F252" s="335" t="s">
        <v>9168</v>
      </c>
      <c r="G252" s="366"/>
    </row>
    <row r="253" spans="1:7" ht="105" x14ac:dyDescent="0.25">
      <c r="A253" s="172" t="s">
        <v>9158</v>
      </c>
      <c r="B253" s="174" t="s">
        <v>9169</v>
      </c>
      <c r="C253" s="322" t="s">
        <v>2795</v>
      </c>
      <c r="D253" s="331" t="s">
        <v>8944</v>
      </c>
      <c r="E253" s="174" t="s">
        <v>2336</v>
      </c>
      <c r="F253" s="336" t="s">
        <v>9170</v>
      </c>
      <c r="G253" s="366"/>
    </row>
    <row r="254" spans="1:7" ht="375" x14ac:dyDescent="0.25">
      <c r="A254" s="172" t="s">
        <v>9158</v>
      </c>
      <c r="B254" s="174" t="s">
        <v>9171</v>
      </c>
      <c r="C254" s="322" t="s">
        <v>2795</v>
      </c>
      <c r="D254" s="174" t="s">
        <v>8751</v>
      </c>
      <c r="E254" s="331" t="s">
        <v>4443</v>
      </c>
      <c r="F254" s="335"/>
      <c r="G254" s="366" t="s">
        <v>13041</v>
      </c>
    </row>
    <row r="255" spans="1:7" ht="90" x14ac:dyDescent="0.25">
      <c r="A255" s="172" t="s">
        <v>9158</v>
      </c>
      <c r="B255" s="174" t="s">
        <v>9172</v>
      </c>
      <c r="C255" s="322" t="s">
        <v>2795</v>
      </c>
      <c r="D255" s="331" t="s">
        <v>8754</v>
      </c>
      <c r="E255" s="174" t="s">
        <v>2336</v>
      </c>
      <c r="F255" s="336" t="s">
        <v>9173</v>
      </c>
      <c r="G255" s="366" t="s">
        <v>13042</v>
      </c>
    </row>
    <row r="256" spans="1:7" ht="120" x14ac:dyDescent="0.25">
      <c r="A256" s="172" t="s">
        <v>9158</v>
      </c>
      <c r="B256" s="174" t="s">
        <v>9174</v>
      </c>
      <c r="C256" s="322" t="s">
        <v>2795</v>
      </c>
      <c r="D256" s="331" t="s">
        <v>8754</v>
      </c>
      <c r="E256" s="174" t="s">
        <v>2336</v>
      </c>
      <c r="F256" s="337" t="s">
        <v>9175</v>
      </c>
      <c r="G256" s="366"/>
    </row>
    <row r="257" spans="1:7" ht="165" x14ac:dyDescent="0.25">
      <c r="A257" s="172" t="s">
        <v>9158</v>
      </c>
      <c r="B257" s="174" t="s">
        <v>9176</v>
      </c>
      <c r="C257" s="322" t="s">
        <v>2795</v>
      </c>
      <c r="D257" s="331" t="s">
        <v>8800</v>
      </c>
      <c r="E257" s="174" t="s">
        <v>2336</v>
      </c>
      <c r="F257" s="335" t="s">
        <v>9177</v>
      </c>
      <c r="G257" s="366"/>
    </row>
    <row r="258" spans="1:7" ht="105" x14ac:dyDescent="0.25">
      <c r="A258" s="172" t="s">
        <v>9158</v>
      </c>
      <c r="B258" s="174" t="s">
        <v>9178</v>
      </c>
      <c r="C258" s="322" t="s">
        <v>2795</v>
      </c>
      <c r="D258" s="331" t="s">
        <v>8754</v>
      </c>
      <c r="E258" s="174" t="s">
        <v>2336</v>
      </c>
      <c r="F258" s="335" t="s">
        <v>9179</v>
      </c>
      <c r="G258" s="366"/>
    </row>
    <row r="259" spans="1:7" ht="120" x14ac:dyDescent="0.25">
      <c r="A259" s="172" t="s">
        <v>9158</v>
      </c>
      <c r="B259" s="174" t="s">
        <v>9180</v>
      </c>
      <c r="C259" s="322" t="s">
        <v>2795</v>
      </c>
      <c r="D259" s="331" t="s">
        <v>8768</v>
      </c>
      <c r="E259" s="331" t="s">
        <v>4443</v>
      </c>
      <c r="F259" s="335"/>
      <c r="G259" s="366" t="s">
        <v>13043</v>
      </c>
    </row>
    <row r="260" spans="1:7" ht="195" x14ac:dyDescent="0.25">
      <c r="A260" s="172" t="s">
        <v>9181</v>
      </c>
      <c r="B260" s="174" t="s">
        <v>9182</v>
      </c>
      <c r="C260" s="322" t="s">
        <v>2795</v>
      </c>
      <c r="D260" s="331" t="s">
        <v>8800</v>
      </c>
      <c r="E260" s="174" t="s">
        <v>2336</v>
      </c>
      <c r="F260" s="336" t="s">
        <v>9183</v>
      </c>
      <c r="G260" s="367"/>
    </row>
    <row r="261" spans="1:7" ht="225" x14ac:dyDescent="0.25">
      <c r="A261" s="172" t="s">
        <v>9181</v>
      </c>
      <c r="B261" s="174" t="s">
        <v>9184</v>
      </c>
      <c r="C261" s="322" t="s">
        <v>2795</v>
      </c>
      <c r="D261" s="331" t="s">
        <v>8768</v>
      </c>
      <c r="E261" s="174" t="s">
        <v>2336</v>
      </c>
      <c r="F261" s="336" t="s">
        <v>9185</v>
      </c>
      <c r="G261" s="367"/>
    </row>
    <row r="262" spans="1:7" ht="150" x14ac:dyDescent="0.25">
      <c r="A262" s="172" t="s">
        <v>9181</v>
      </c>
      <c r="B262" s="174" t="s">
        <v>9186</v>
      </c>
      <c r="C262" s="322" t="s">
        <v>2795</v>
      </c>
      <c r="D262" s="331" t="s">
        <v>8768</v>
      </c>
      <c r="E262" s="174" t="s">
        <v>2336</v>
      </c>
      <c r="F262" s="336" t="s">
        <v>9187</v>
      </c>
      <c r="G262" s="367"/>
    </row>
    <row r="263" spans="1:7" ht="255" x14ac:dyDescent="0.25">
      <c r="A263" s="172" t="s">
        <v>9181</v>
      </c>
      <c r="B263" s="174" t="s">
        <v>9188</v>
      </c>
      <c r="C263" s="322" t="s">
        <v>2795</v>
      </c>
      <c r="D263" s="331" t="s">
        <v>8754</v>
      </c>
      <c r="E263" s="174" t="s">
        <v>2336</v>
      </c>
      <c r="F263" s="336" t="s">
        <v>9189</v>
      </c>
      <c r="G263" s="367"/>
    </row>
    <row r="264" spans="1:7" ht="105" x14ac:dyDescent="0.25">
      <c r="A264" s="338" t="s">
        <v>9181</v>
      </c>
      <c r="B264" s="339" t="s">
        <v>9190</v>
      </c>
      <c r="C264" s="320" t="s">
        <v>8748</v>
      </c>
      <c r="D264" s="339" t="s">
        <v>8751</v>
      </c>
      <c r="E264" s="339" t="s">
        <v>2336</v>
      </c>
      <c r="F264" s="340" t="s">
        <v>9191</v>
      </c>
      <c r="G264" s="367"/>
    </row>
    <row r="265" spans="1:7" ht="90" x14ac:dyDescent="0.25">
      <c r="A265" s="338" t="s">
        <v>9181</v>
      </c>
      <c r="B265" s="339" t="s">
        <v>9192</v>
      </c>
      <c r="C265" s="320" t="s">
        <v>8748</v>
      </c>
      <c r="D265" s="320" t="s">
        <v>8768</v>
      </c>
      <c r="E265" s="339" t="s">
        <v>2336</v>
      </c>
      <c r="F265" s="340" t="s">
        <v>9193</v>
      </c>
      <c r="G265" s="367"/>
    </row>
    <row r="266" spans="1:7" ht="150" x14ac:dyDescent="0.25">
      <c r="A266" s="172" t="s">
        <v>9194</v>
      </c>
      <c r="B266" s="174" t="s">
        <v>9195</v>
      </c>
      <c r="C266" s="331" t="s">
        <v>2795</v>
      </c>
      <c r="D266" s="331" t="s">
        <v>8757</v>
      </c>
      <c r="E266" s="341" t="s">
        <v>9196</v>
      </c>
      <c r="F266" s="335"/>
      <c r="G266" s="366" t="s">
        <v>13044</v>
      </c>
    </row>
    <row r="267" spans="1:7" ht="120" x14ac:dyDescent="0.25">
      <c r="A267" s="172" t="s">
        <v>9194</v>
      </c>
      <c r="B267" s="176" t="s">
        <v>9197</v>
      </c>
      <c r="C267" s="331" t="s">
        <v>2795</v>
      </c>
      <c r="D267" s="331" t="s">
        <v>8768</v>
      </c>
      <c r="E267" s="174" t="s">
        <v>2336</v>
      </c>
      <c r="F267" s="342" t="s">
        <v>9198</v>
      </c>
      <c r="G267" s="368"/>
    </row>
    <row r="268" spans="1:7" ht="120" x14ac:dyDescent="0.25">
      <c r="A268" s="172" t="s">
        <v>9194</v>
      </c>
      <c r="B268" s="176" t="s">
        <v>9199</v>
      </c>
      <c r="C268" s="331" t="s">
        <v>2795</v>
      </c>
      <c r="D268" s="331" t="s">
        <v>8768</v>
      </c>
      <c r="E268" s="174" t="s">
        <v>2336</v>
      </c>
      <c r="F268" s="342" t="s">
        <v>9200</v>
      </c>
      <c r="G268" s="368"/>
    </row>
    <row r="269" spans="1:7" ht="270" x14ac:dyDescent="0.25">
      <c r="A269" s="172" t="s">
        <v>9194</v>
      </c>
      <c r="B269" s="176" t="s">
        <v>9201</v>
      </c>
      <c r="C269" s="331" t="s">
        <v>2795</v>
      </c>
      <c r="D269" s="331" t="s">
        <v>8800</v>
      </c>
      <c r="E269" s="174" t="s">
        <v>2336</v>
      </c>
      <c r="F269" s="342" t="s">
        <v>9202</v>
      </c>
      <c r="G269" s="368"/>
    </row>
    <row r="270" spans="1:7" ht="105" x14ac:dyDescent="0.25">
      <c r="A270" s="172" t="s">
        <v>9194</v>
      </c>
      <c r="B270" s="176" t="s">
        <v>9203</v>
      </c>
      <c r="C270" s="331" t="s">
        <v>2795</v>
      </c>
      <c r="D270" s="331" t="s">
        <v>8800</v>
      </c>
      <c r="E270" s="174" t="s">
        <v>2336</v>
      </c>
      <c r="F270" s="342" t="s">
        <v>9204</v>
      </c>
      <c r="G270" s="368"/>
    </row>
    <row r="271" spans="1:7" ht="165" x14ac:dyDescent="0.25">
      <c r="A271" s="172" t="s">
        <v>9194</v>
      </c>
      <c r="B271" s="176" t="s">
        <v>9205</v>
      </c>
      <c r="C271" s="331" t="s">
        <v>2795</v>
      </c>
      <c r="D271" s="331" t="s">
        <v>8757</v>
      </c>
      <c r="E271" s="174" t="s">
        <v>2336</v>
      </c>
      <c r="F271" s="342" t="s">
        <v>9206</v>
      </c>
      <c r="G271" s="368"/>
    </row>
    <row r="272" spans="1:7" ht="120" x14ac:dyDescent="0.25">
      <c r="A272" s="172" t="s">
        <v>9194</v>
      </c>
      <c r="B272" s="176" t="s">
        <v>9207</v>
      </c>
      <c r="C272" s="331" t="s">
        <v>2795</v>
      </c>
      <c r="D272" s="331" t="s">
        <v>8754</v>
      </c>
      <c r="E272" s="174" t="s">
        <v>2336</v>
      </c>
      <c r="F272" s="342" t="s">
        <v>9208</v>
      </c>
      <c r="G272" s="368"/>
    </row>
    <row r="273" spans="1:7" ht="120" x14ac:dyDescent="0.25">
      <c r="A273" s="172" t="s">
        <v>9194</v>
      </c>
      <c r="B273" s="176" t="s">
        <v>9209</v>
      </c>
      <c r="C273" s="331" t="s">
        <v>2795</v>
      </c>
      <c r="D273" s="331" t="s">
        <v>8754</v>
      </c>
      <c r="E273" s="174" t="s">
        <v>2336</v>
      </c>
      <c r="F273" s="342" t="s">
        <v>9210</v>
      </c>
      <c r="G273" s="368"/>
    </row>
    <row r="274" spans="1:7" ht="120" x14ac:dyDescent="0.25">
      <c r="A274" s="172" t="s">
        <v>9194</v>
      </c>
      <c r="B274" s="176" t="s">
        <v>9211</v>
      </c>
      <c r="C274" s="331" t="s">
        <v>2795</v>
      </c>
      <c r="D274" s="331" t="s">
        <v>8754</v>
      </c>
      <c r="E274" s="174" t="s">
        <v>2336</v>
      </c>
      <c r="F274" s="342" t="s">
        <v>9212</v>
      </c>
      <c r="G274" s="368"/>
    </row>
    <row r="275" spans="1:7" ht="150" x14ac:dyDescent="0.25">
      <c r="A275" s="172" t="s">
        <v>9194</v>
      </c>
      <c r="B275" s="176" t="s">
        <v>9213</v>
      </c>
      <c r="C275" s="331" t="s">
        <v>2795</v>
      </c>
      <c r="D275" s="331" t="s">
        <v>8754</v>
      </c>
      <c r="E275" s="174" t="s">
        <v>2336</v>
      </c>
      <c r="F275" s="342" t="s">
        <v>9214</v>
      </c>
      <c r="G275" s="368"/>
    </row>
    <row r="276" spans="1:7" ht="180" x14ac:dyDescent="0.25">
      <c r="A276" s="172" t="s">
        <v>9194</v>
      </c>
      <c r="B276" s="176" t="s">
        <v>9215</v>
      </c>
      <c r="C276" s="331" t="s">
        <v>2795</v>
      </c>
      <c r="D276" s="331" t="s">
        <v>8754</v>
      </c>
      <c r="E276" s="174" t="s">
        <v>2336</v>
      </c>
      <c r="F276" s="342" t="s">
        <v>9216</v>
      </c>
      <c r="G276" s="368"/>
    </row>
    <row r="277" spans="1:7" ht="150" x14ac:dyDescent="0.25">
      <c r="A277" s="172" t="s">
        <v>9194</v>
      </c>
      <c r="B277" s="176" t="s">
        <v>9217</v>
      </c>
      <c r="C277" s="331" t="s">
        <v>2795</v>
      </c>
      <c r="D277" s="331" t="s">
        <v>8866</v>
      </c>
      <c r="E277" s="174" t="s">
        <v>2336</v>
      </c>
      <c r="F277" s="342" t="s">
        <v>9218</v>
      </c>
      <c r="G277" s="368"/>
    </row>
    <row r="278" spans="1:7" ht="165" x14ac:dyDescent="0.25">
      <c r="A278" s="172" t="s">
        <v>9194</v>
      </c>
      <c r="B278" s="176" t="s">
        <v>9219</v>
      </c>
      <c r="C278" s="331" t="s">
        <v>2795</v>
      </c>
      <c r="D278" s="331" t="s">
        <v>8800</v>
      </c>
      <c r="E278" s="174" t="s">
        <v>2336</v>
      </c>
      <c r="F278" s="342" t="s">
        <v>9220</v>
      </c>
      <c r="G278" s="368"/>
    </row>
    <row r="279" spans="1:7" ht="75" x14ac:dyDescent="0.25">
      <c r="A279" s="172" t="s">
        <v>9194</v>
      </c>
      <c r="B279" s="176" t="s">
        <v>9221</v>
      </c>
      <c r="C279" s="331" t="s">
        <v>2795</v>
      </c>
      <c r="D279" s="331" t="s">
        <v>8754</v>
      </c>
      <c r="E279" s="174" t="s">
        <v>2336</v>
      </c>
      <c r="F279" s="342" t="s">
        <v>9222</v>
      </c>
      <c r="G279" s="368"/>
    </row>
    <row r="280" spans="1:7" ht="135" x14ac:dyDescent="0.25">
      <c r="A280" s="172" t="s">
        <v>9194</v>
      </c>
      <c r="B280" s="176" t="s">
        <v>9223</v>
      </c>
      <c r="C280" s="331" t="s">
        <v>2795</v>
      </c>
      <c r="D280" s="331" t="s">
        <v>8800</v>
      </c>
      <c r="E280" s="174" t="s">
        <v>2336</v>
      </c>
      <c r="F280" s="342" t="s">
        <v>9224</v>
      </c>
      <c r="G280" s="368"/>
    </row>
    <row r="281" spans="1:7" ht="165" x14ac:dyDescent="0.25">
      <c r="A281" s="172" t="s">
        <v>9194</v>
      </c>
      <c r="B281" s="176" t="s">
        <v>9225</v>
      </c>
      <c r="C281" s="331" t="s">
        <v>2795</v>
      </c>
      <c r="D281" s="331" t="s">
        <v>8754</v>
      </c>
      <c r="E281" s="174" t="s">
        <v>2336</v>
      </c>
      <c r="F281" s="342" t="s">
        <v>9226</v>
      </c>
      <c r="G281" s="368"/>
    </row>
    <row r="282" spans="1:7" ht="195" x14ac:dyDescent="0.25">
      <c r="A282" s="172" t="s">
        <v>9194</v>
      </c>
      <c r="B282" s="176" t="s">
        <v>9227</v>
      </c>
      <c r="C282" s="331" t="s">
        <v>2795</v>
      </c>
      <c r="D282" s="331" t="s">
        <v>8944</v>
      </c>
      <c r="E282" s="174" t="s">
        <v>2336</v>
      </c>
      <c r="F282" s="342" t="s">
        <v>9228</v>
      </c>
      <c r="G282" s="368"/>
    </row>
    <row r="283" spans="1:7" ht="150" x14ac:dyDescent="0.25">
      <c r="A283" s="172" t="s">
        <v>9194</v>
      </c>
      <c r="B283" s="176" t="s">
        <v>9229</v>
      </c>
      <c r="C283" s="331" t="s">
        <v>2795</v>
      </c>
      <c r="D283" s="331" t="s">
        <v>8754</v>
      </c>
      <c r="E283" s="174" t="s">
        <v>2336</v>
      </c>
      <c r="F283" s="342" t="s">
        <v>9230</v>
      </c>
      <c r="G283" s="368"/>
    </row>
    <row r="284" spans="1:7" ht="285" x14ac:dyDescent="0.25">
      <c r="A284" s="172" t="s">
        <v>9194</v>
      </c>
      <c r="B284" s="176" t="s">
        <v>9231</v>
      </c>
      <c r="C284" s="331" t="s">
        <v>2795</v>
      </c>
      <c r="D284" s="331" t="s">
        <v>8815</v>
      </c>
      <c r="E284" s="174" t="s">
        <v>2336</v>
      </c>
      <c r="F284" s="342" t="s">
        <v>9232</v>
      </c>
      <c r="G284" s="368"/>
    </row>
    <row r="285" spans="1:7" ht="105" x14ac:dyDescent="0.25">
      <c r="A285" s="172" t="s">
        <v>9194</v>
      </c>
      <c r="B285" s="343" t="s">
        <v>9233</v>
      </c>
      <c r="C285" s="331" t="s">
        <v>2795</v>
      </c>
      <c r="D285" s="331" t="s">
        <v>8773</v>
      </c>
      <c r="E285" s="174" t="s">
        <v>2336</v>
      </c>
      <c r="F285" s="336" t="s">
        <v>9234</v>
      </c>
      <c r="G285" s="369"/>
    </row>
    <row r="286" spans="1:7" ht="180" x14ac:dyDescent="0.25">
      <c r="A286" s="172" t="s">
        <v>9194</v>
      </c>
      <c r="B286" s="343" t="s">
        <v>9235</v>
      </c>
      <c r="C286" s="331" t="s">
        <v>2795</v>
      </c>
      <c r="D286" s="331" t="s">
        <v>8749</v>
      </c>
      <c r="E286" s="174" t="s">
        <v>2336</v>
      </c>
      <c r="F286" s="335" t="s">
        <v>9236</v>
      </c>
      <c r="G286" s="369"/>
    </row>
    <row r="287" spans="1:7" ht="180" x14ac:dyDescent="0.25">
      <c r="A287" s="172" t="s">
        <v>9194</v>
      </c>
      <c r="B287" s="174" t="s">
        <v>9237</v>
      </c>
      <c r="C287" s="331" t="s">
        <v>2795</v>
      </c>
      <c r="D287" s="331" t="s">
        <v>8749</v>
      </c>
      <c r="E287" s="174" t="s">
        <v>2336</v>
      </c>
      <c r="F287" s="335" t="s">
        <v>9238</v>
      </c>
      <c r="G287" s="366"/>
    </row>
    <row r="288" spans="1:7" ht="105" x14ac:dyDescent="0.25">
      <c r="A288" s="172" t="s">
        <v>9194</v>
      </c>
      <c r="B288" s="174" t="s">
        <v>9239</v>
      </c>
      <c r="C288" s="331" t="s">
        <v>2795</v>
      </c>
      <c r="D288" s="331" t="s">
        <v>8800</v>
      </c>
      <c r="E288" s="174" t="s">
        <v>2336</v>
      </c>
      <c r="F288" s="335" t="s">
        <v>9240</v>
      </c>
      <c r="G288" s="366"/>
    </row>
    <row r="289" spans="1:7" ht="120" x14ac:dyDescent="0.25">
      <c r="A289" s="172" t="s">
        <v>9194</v>
      </c>
      <c r="B289" s="174" t="s">
        <v>9241</v>
      </c>
      <c r="C289" s="331" t="s">
        <v>2795</v>
      </c>
      <c r="D289" s="331" t="s">
        <v>8815</v>
      </c>
      <c r="E289" s="174" t="s">
        <v>2336</v>
      </c>
      <c r="F289" s="335" t="s">
        <v>9242</v>
      </c>
      <c r="G289" s="366"/>
    </row>
    <row r="290" spans="1:7" ht="105" x14ac:dyDescent="0.25">
      <c r="A290" s="172" t="s">
        <v>9194</v>
      </c>
      <c r="B290" s="174" t="s">
        <v>9243</v>
      </c>
      <c r="C290" s="331" t="s">
        <v>2795</v>
      </c>
      <c r="D290" s="331" t="s">
        <v>8754</v>
      </c>
      <c r="E290" s="331" t="s">
        <v>4443</v>
      </c>
      <c r="F290" s="335"/>
      <c r="G290" s="366" t="s">
        <v>13045</v>
      </c>
    </row>
    <row r="291" spans="1:7" ht="165" x14ac:dyDescent="0.25">
      <c r="A291" s="172" t="s">
        <v>9194</v>
      </c>
      <c r="B291" s="174" t="s">
        <v>9244</v>
      </c>
      <c r="C291" s="331" t="s">
        <v>2795</v>
      </c>
      <c r="D291" s="331" t="s">
        <v>8815</v>
      </c>
      <c r="E291" s="174" t="s">
        <v>2336</v>
      </c>
      <c r="F291" s="335" t="s">
        <v>9245</v>
      </c>
      <c r="G291" s="366"/>
    </row>
    <row r="292" spans="1:7" ht="270" x14ac:dyDescent="0.25">
      <c r="A292" s="172" t="s">
        <v>9194</v>
      </c>
      <c r="B292" s="174" t="s">
        <v>9246</v>
      </c>
      <c r="C292" s="331" t="s">
        <v>2795</v>
      </c>
      <c r="D292" s="331" t="s">
        <v>8768</v>
      </c>
      <c r="E292" s="174" t="s">
        <v>2336</v>
      </c>
      <c r="F292" s="335" t="s">
        <v>9247</v>
      </c>
      <c r="G292" s="366"/>
    </row>
    <row r="293" spans="1:7" ht="150" x14ac:dyDescent="0.25">
      <c r="A293" s="172" t="s">
        <v>9194</v>
      </c>
      <c r="B293" s="174" t="s">
        <v>9248</v>
      </c>
      <c r="C293" s="331" t="s">
        <v>2795</v>
      </c>
      <c r="D293" s="331" t="s">
        <v>8800</v>
      </c>
      <c r="E293" s="174" t="s">
        <v>2336</v>
      </c>
      <c r="F293" s="335" t="s">
        <v>9249</v>
      </c>
      <c r="G293" s="366"/>
    </row>
    <row r="294" spans="1:7" ht="120" x14ac:dyDescent="0.25">
      <c r="A294" s="172" t="s">
        <v>9194</v>
      </c>
      <c r="B294" s="174" t="s">
        <v>9250</v>
      </c>
      <c r="C294" s="331" t="s">
        <v>2795</v>
      </c>
      <c r="D294" s="174" t="s">
        <v>8751</v>
      </c>
      <c r="E294" s="174" t="s">
        <v>2336</v>
      </c>
      <c r="F294" s="335" t="s">
        <v>9251</v>
      </c>
      <c r="G294" s="366"/>
    </row>
    <row r="295" spans="1:7" ht="180" x14ac:dyDescent="0.25">
      <c r="A295" s="172" t="s">
        <v>9194</v>
      </c>
      <c r="B295" s="174" t="s">
        <v>9252</v>
      </c>
      <c r="C295" s="331" t="s">
        <v>2795</v>
      </c>
      <c r="D295" s="331" t="s">
        <v>8944</v>
      </c>
      <c r="E295" s="174" t="s">
        <v>2336</v>
      </c>
      <c r="F295" s="335" t="s">
        <v>9253</v>
      </c>
      <c r="G295" s="366"/>
    </row>
    <row r="296" spans="1:7" ht="105" x14ac:dyDescent="0.25">
      <c r="A296" s="172" t="s">
        <v>9194</v>
      </c>
      <c r="B296" s="174" t="s">
        <v>9254</v>
      </c>
      <c r="C296" s="331" t="s">
        <v>2795</v>
      </c>
      <c r="D296" s="331" t="s">
        <v>8749</v>
      </c>
      <c r="E296" s="174" t="s">
        <v>2336</v>
      </c>
      <c r="F296" s="344" t="s">
        <v>9255</v>
      </c>
      <c r="G296" s="366"/>
    </row>
    <row r="297" spans="1:7" ht="150" x14ac:dyDescent="0.25">
      <c r="A297" s="172" t="s">
        <v>9194</v>
      </c>
      <c r="B297" s="174" t="s">
        <v>9256</v>
      </c>
      <c r="C297" s="331" t="s">
        <v>2795</v>
      </c>
      <c r="D297" s="331" t="s">
        <v>8815</v>
      </c>
      <c r="E297" s="174" t="s">
        <v>2336</v>
      </c>
      <c r="F297" s="335" t="s">
        <v>9257</v>
      </c>
      <c r="G297" s="366"/>
    </row>
    <row r="298" spans="1:7" ht="150" x14ac:dyDescent="0.25">
      <c r="A298" s="172" t="s">
        <v>9194</v>
      </c>
      <c r="B298" s="174" t="s">
        <v>9258</v>
      </c>
      <c r="C298" s="331" t="s">
        <v>2795</v>
      </c>
      <c r="D298" s="331" t="s">
        <v>8944</v>
      </c>
      <c r="E298" s="174" t="s">
        <v>2336</v>
      </c>
      <c r="F298" s="335" t="s">
        <v>9259</v>
      </c>
      <c r="G298" s="366"/>
    </row>
    <row r="299" spans="1:7" ht="105" x14ac:dyDescent="0.25">
      <c r="A299" s="172" t="s">
        <v>9194</v>
      </c>
      <c r="B299" s="174" t="s">
        <v>9260</v>
      </c>
      <c r="C299" s="331" t="s">
        <v>2795</v>
      </c>
      <c r="D299" s="331" t="s">
        <v>8815</v>
      </c>
      <c r="E299" s="174" t="s">
        <v>2336</v>
      </c>
      <c r="F299" s="335" t="s">
        <v>9261</v>
      </c>
      <c r="G299" s="366"/>
    </row>
    <row r="300" spans="1:7" ht="195" x14ac:dyDescent="0.25">
      <c r="A300" s="172" t="s">
        <v>9194</v>
      </c>
      <c r="B300" s="174" t="s">
        <v>9262</v>
      </c>
      <c r="C300" s="331" t="s">
        <v>2795</v>
      </c>
      <c r="D300" s="331" t="s">
        <v>8768</v>
      </c>
      <c r="E300" s="174" t="s">
        <v>2336</v>
      </c>
      <c r="F300" s="335" t="s">
        <v>9263</v>
      </c>
      <c r="G300" s="366"/>
    </row>
    <row r="301" spans="1:7" ht="165" x14ac:dyDescent="0.25">
      <c r="A301" s="172" t="s">
        <v>9194</v>
      </c>
      <c r="B301" s="174" t="s">
        <v>9264</v>
      </c>
      <c r="C301" s="331" t="s">
        <v>2795</v>
      </c>
      <c r="D301" s="331" t="s">
        <v>8768</v>
      </c>
      <c r="E301" s="174" t="s">
        <v>2336</v>
      </c>
      <c r="F301" s="336" t="s">
        <v>9265</v>
      </c>
      <c r="G301" s="366"/>
    </row>
    <row r="302" spans="1:7" ht="105" x14ac:dyDescent="0.25">
      <c r="A302" s="172" t="s">
        <v>9266</v>
      </c>
      <c r="B302" s="174" t="s">
        <v>9267</v>
      </c>
      <c r="C302" s="331" t="s">
        <v>2795</v>
      </c>
      <c r="D302" s="331" t="s">
        <v>8773</v>
      </c>
      <c r="E302" s="174" t="s">
        <v>2336</v>
      </c>
      <c r="F302" s="336" t="s">
        <v>9268</v>
      </c>
      <c r="G302" s="366"/>
    </row>
    <row r="303" spans="1:7" ht="135" x14ac:dyDescent="0.25">
      <c r="A303" s="172" t="s">
        <v>9266</v>
      </c>
      <c r="B303" s="174" t="s">
        <v>9269</v>
      </c>
      <c r="C303" s="331" t="s">
        <v>2795</v>
      </c>
      <c r="D303" s="331" t="s">
        <v>8757</v>
      </c>
      <c r="E303" s="174" t="s">
        <v>2336</v>
      </c>
      <c r="F303" s="336" t="s">
        <v>9270</v>
      </c>
      <c r="G303" s="366"/>
    </row>
    <row r="304" spans="1:7" ht="75" x14ac:dyDescent="0.25">
      <c r="A304" s="172" t="s">
        <v>9266</v>
      </c>
      <c r="B304" s="174" t="s">
        <v>9271</v>
      </c>
      <c r="C304" s="331" t="s">
        <v>2795</v>
      </c>
      <c r="D304" s="331" t="s">
        <v>8800</v>
      </c>
      <c r="E304" s="174" t="s">
        <v>2336</v>
      </c>
      <c r="F304" s="336" t="s">
        <v>9272</v>
      </c>
      <c r="G304" s="366"/>
    </row>
    <row r="305" spans="1:7" ht="90" x14ac:dyDescent="0.25">
      <c r="A305" s="172" t="s">
        <v>9266</v>
      </c>
      <c r="B305" s="174" t="s">
        <v>9273</v>
      </c>
      <c r="C305" s="331" t="s">
        <v>2795</v>
      </c>
      <c r="D305" s="331" t="s">
        <v>8800</v>
      </c>
      <c r="E305" s="174" t="s">
        <v>2336</v>
      </c>
      <c r="F305" s="336" t="s">
        <v>9274</v>
      </c>
      <c r="G305" s="366"/>
    </row>
    <row r="306" spans="1:7" ht="165" x14ac:dyDescent="0.25">
      <c r="A306" s="172" t="s">
        <v>9266</v>
      </c>
      <c r="B306" s="174" t="s">
        <v>9275</v>
      </c>
      <c r="C306" s="331" t="s">
        <v>2795</v>
      </c>
      <c r="D306" s="331" t="s">
        <v>8757</v>
      </c>
      <c r="E306" s="174" t="s">
        <v>2336</v>
      </c>
      <c r="F306" s="336" t="s">
        <v>9276</v>
      </c>
      <c r="G306" s="366"/>
    </row>
    <row r="307" spans="1:7" ht="105" x14ac:dyDescent="0.25">
      <c r="A307" s="172" t="s">
        <v>9266</v>
      </c>
      <c r="B307" s="174" t="s">
        <v>9277</v>
      </c>
      <c r="C307" s="331" t="s">
        <v>2795</v>
      </c>
      <c r="D307" s="331" t="s">
        <v>8757</v>
      </c>
      <c r="E307" s="174" t="s">
        <v>2336</v>
      </c>
      <c r="F307" s="336" t="s">
        <v>9278</v>
      </c>
      <c r="G307" s="366"/>
    </row>
    <row r="308" spans="1:7" ht="120" x14ac:dyDescent="0.25">
      <c r="A308" s="172" t="s">
        <v>9266</v>
      </c>
      <c r="B308" s="174" t="s">
        <v>9279</v>
      </c>
      <c r="C308" s="331" t="s">
        <v>2795</v>
      </c>
      <c r="D308" s="331" t="s">
        <v>8773</v>
      </c>
      <c r="E308" s="174" t="s">
        <v>2336</v>
      </c>
      <c r="F308" s="336" t="s">
        <v>9280</v>
      </c>
      <c r="G308" s="366"/>
    </row>
    <row r="309" spans="1:7" ht="135" x14ac:dyDescent="0.25">
      <c r="A309" s="338" t="s">
        <v>9266</v>
      </c>
      <c r="B309" s="339" t="s">
        <v>9281</v>
      </c>
      <c r="C309" s="320" t="s">
        <v>8748</v>
      </c>
      <c r="D309" s="339" t="s">
        <v>8751</v>
      </c>
      <c r="E309" s="339" t="s">
        <v>2336</v>
      </c>
      <c r="F309" s="340" t="s">
        <v>9282</v>
      </c>
      <c r="G309" s="366"/>
    </row>
    <row r="310" spans="1:7" ht="120" x14ac:dyDescent="0.25">
      <c r="A310" s="172" t="s">
        <v>9283</v>
      </c>
      <c r="B310" s="174" t="s">
        <v>9284</v>
      </c>
      <c r="C310" s="331" t="s">
        <v>2795</v>
      </c>
      <c r="D310" s="331" t="s">
        <v>8768</v>
      </c>
      <c r="E310" s="174" t="s">
        <v>2336</v>
      </c>
      <c r="F310" s="335" t="s">
        <v>9285</v>
      </c>
      <c r="G310" s="366"/>
    </row>
    <row r="311" spans="1:7" ht="180" x14ac:dyDescent="0.25">
      <c r="A311" s="172" t="s">
        <v>9283</v>
      </c>
      <c r="B311" s="174" t="s">
        <v>9286</v>
      </c>
      <c r="C311" s="331" t="s">
        <v>2795</v>
      </c>
      <c r="D311" s="331" t="s">
        <v>8773</v>
      </c>
      <c r="E311" s="174" t="s">
        <v>2336</v>
      </c>
      <c r="F311" s="336" t="s">
        <v>9287</v>
      </c>
      <c r="G311" s="366"/>
    </row>
    <row r="312" spans="1:7" ht="75" x14ac:dyDescent="0.25">
      <c r="A312" s="172" t="s">
        <v>9283</v>
      </c>
      <c r="B312" s="174" t="s">
        <v>9288</v>
      </c>
      <c r="C312" s="331" t="s">
        <v>2795</v>
      </c>
      <c r="D312" s="174" t="s">
        <v>8751</v>
      </c>
      <c r="E312" s="174" t="s">
        <v>2336</v>
      </c>
      <c r="F312" s="342" t="s">
        <v>9289</v>
      </c>
      <c r="G312" s="366"/>
    </row>
    <row r="313" spans="1:7" ht="135" x14ac:dyDescent="0.25">
      <c r="A313" s="172" t="s">
        <v>9283</v>
      </c>
      <c r="B313" s="174" t="s">
        <v>9290</v>
      </c>
      <c r="C313" s="331" t="s">
        <v>2795</v>
      </c>
      <c r="D313" s="331" t="s">
        <v>8815</v>
      </c>
      <c r="E313" s="174" t="s">
        <v>2336</v>
      </c>
      <c r="F313" s="336" t="s">
        <v>9291</v>
      </c>
      <c r="G313" s="366"/>
    </row>
    <row r="314" spans="1:7" ht="135" x14ac:dyDescent="0.25">
      <c r="A314" s="172" t="s">
        <v>9283</v>
      </c>
      <c r="B314" s="174" t="s">
        <v>9292</v>
      </c>
      <c r="C314" s="331" t="s">
        <v>2795</v>
      </c>
      <c r="D314" s="331" t="s">
        <v>8815</v>
      </c>
      <c r="E314" s="174" t="s">
        <v>2336</v>
      </c>
      <c r="F314" s="335" t="s">
        <v>9293</v>
      </c>
      <c r="G314" s="366"/>
    </row>
    <row r="315" spans="1:7" ht="105" x14ac:dyDescent="0.25">
      <c r="A315" s="172" t="s">
        <v>9283</v>
      </c>
      <c r="B315" s="174" t="s">
        <v>9294</v>
      </c>
      <c r="C315" s="331" t="s">
        <v>2795</v>
      </c>
      <c r="D315" s="331" t="s">
        <v>8815</v>
      </c>
      <c r="E315" s="331" t="s">
        <v>4443</v>
      </c>
      <c r="F315" s="335"/>
      <c r="G315" s="366" t="s">
        <v>13046</v>
      </c>
    </row>
    <row r="316" spans="1:7" ht="135" x14ac:dyDescent="0.25">
      <c r="A316" s="172" t="s">
        <v>9283</v>
      </c>
      <c r="B316" s="174" t="s">
        <v>9295</v>
      </c>
      <c r="C316" s="331" t="s">
        <v>2795</v>
      </c>
      <c r="D316" s="331" t="s">
        <v>8815</v>
      </c>
      <c r="E316" s="174" t="s">
        <v>2336</v>
      </c>
      <c r="F316" s="345" t="s">
        <v>9296</v>
      </c>
      <c r="G316" s="366" t="s">
        <v>13047</v>
      </c>
    </row>
    <row r="317" spans="1:7" ht="90" x14ac:dyDescent="0.25">
      <c r="A317" s="172" t="s">
        <v>9283</v>
      </c>
      <c r="B317" s="176" t="s">
        <v>9297</v>
      </c>
      <c r="C317" s="331" t="s">
        <v>2795</v>
      </c>
      <c r="D317" s="331" t="s">
        <v>8815</v>
      </c>
      <c r="E317" s="174" t="s">
        <v>2336</v>
      </c>
      <c r="F317" s="336" t="s">
        <v>9298</v>
      </c>
      <c r="G317" s="368"/>
    </row>
    <row r="318" spans="1:7" ht="135" x14ac:dyDescent="0.25">
      <c r="A318" s="172" t="s">
        <v>9283</v>
      </c>
      <c r="B318" s="174" t="s">
        <v>9299</v>
      </c>
      <c r="C318" s="331" t="s">
        <v>2795</v>
      </c>
      <c r="D318" s="331" t="s">
        <v>8768</v>
      </c>
      <c r="E318" s="174" t="s">
        <v>2336</v>
      </c>
      <c r="F318" s="335" t="s">
        <v>9300</v>
      </c>
      <c r="G318" s="366"/>
    </row>
    <row r="319" spans="1:7" ht="409.5" x14ac:dyDescent="0.25">
      <c r="A319" s="172" t="s">
        <v>9283</v>
      </c>
      <c r="B319" s="174" t="s">
        <v>9301</v>
      </c>
      <c r="C319" s="331" t="s">
        <v>2795</v>
      </c>
      <c r="D319" s="331" t="s">
        <v>8754</v>
      </c>
      <c r="E319" s="174" t="s">
        <v>2336</v>
      </c>
      <c r="F319" s="335" t="s">
        <v>9302</v>
      </c>
      <c r="G319" s="366"/>
    </row>
    <row r="320" spans="1:7" ht="225" x14ac:dyDescent="0.25">
      <c r="A320" s="172" t="s">
        <v>9283</v>
      </c>
      <c r="B320" s="176" t="s">
        <v>9303</v>
      </c>
      <c r="C320" s="331" t="s">
        <v>2795</v>
      </c>
      <c r="D320" s="331" t="s">
        <v>8815</v>
      </c>
      <c r="E320" s="174" t="s">
        <v>2336</v>
      </c>
      <c r="F320" s="342" t="s">
        <v>9304</v>
      </c>
      <c r="G320" s="368"/>
    </row>
    <row r="321" spans="1:7" ht="195" x14ac:dyDescent="0.25">
      <c r="A321" s="172" t="s">
        <v>9283</v>
      </c>
      <c r="B321" s="174" t="s">
        <v>9305</v>
      </c>
      <c r="C321" s="331" t="s">
        <v>2795</v>
      </c>
      <c r="D321" s="174" t="s">
        <v>8926</v>
      </c>
      <c r="E321" s="174" t="s">
        <v>2336</v>
      </c>
      <c r="F321" s="335" t="s">
        <v>9306</v>
      </c>
      <c r="G321" s="366"/>
    </row>
    <row r="322" spans="1:7" ht="105" x14ac:dyDescent="0.25">
      <c r="A322" s="172" t="s">
        <v>9283</v>
      </c>
      <c r="B322" s="174" t="s">
        <v>9307</v>
      </c>
      <c r="C322" s="331" t="s">
        <v>2795</v>
      </c>
      <c r="D322" s="331" t="s">
        <v>8754</v>
      </c>
      <c r="E322" s="331" t="s">
        <v>4443</v>
      </c>
      <c r="F322" s="335"/>
      <c r="G322" s="366" t="s">
        <v>13048</v>
      </c>
    </row>
    <row r="323" spans="1:7" ht="165" x14ac:dyDescent="0.25">
      <c r="A323" s="172" t="s">
        <v>9283</v>
      </c>
      <c r="B323" s="174" t="s">
        <v>9308</v>
      </c>
      <c r="C323" s="331" t="s">
        <v>2795</v>
      </c>
      <c r="D323" s="331" t="s">
        <v>8749</v>
      </c>
      <c r="E323" s="174" t="s">
        <v>2336</v>
      </c>
      <c r="F323" s="335" t="s">
        <v>9309</v>
      </c>
      <c r="G323" s="366"/>
    </row>
    <row r="324" spans="1:7" ht="180" x14ac:dyDescent="0.25">
      <c r="A324" s="172" t="s">
        <v>9283</v>
      </c>
      <c r="B324" s="174" t="s">
        <v>9310</v>
      </c>
      <c r="C324" s="331" t="s">
        <v>2795</v>
      </c>
      <c r="D324" s="331" t="s">
        <v>8749</v>
      </c>
      <c r="E324" s="174" t="s">
        <v>2336</v>
      </c>
      <c r="F324" s="336" t="s">
        <v>9311</v>
      </c>
      <c r="G324" s="366"/>
    </row>
    <row r="325" spans="1:7" ht="240" x14ac:dyDescent="0.25">
      <c r="A325" s="172" t="s">
        <v>9283</v>
      </c>
      <c r="B325" s="176" t="s">
        <v>9312</v>
      </c>
      <c r="C325" s="331" t="s">
        <v>2795</v>
      </c>
      <c r="D325" s="331" t="s">
        <v>8754</v>
      </c>
      <c r="E325" s="174" t="s">
        <v>2336</v>
      </c>
      <c r="F325" s="335" t="s">
        <v>9313</v>
      </c>
      <c r="G325" s="368"/>
    </row>
    <row r="326" spans="1:7" ht="135" x14ac:dyDescent="0.25">
      <c r="A326" s="172" t="s">
        <v>9283</v>
      </c>
      <c r="B326" s="174" t="s">
        <v>9314</v>
      </c>
      <c r="C326" s="331" t="s">
        <v>2795</v>
      </c>
      <c r="D326" s="331" t="s">
        <v>8800</v>
      </c>
      <c r="E326" s="174" t="s">
        <v>2336</v>
      </c>
      <c r="F326" s="335" t="s">
        <v>9315</v>
      </c>
      <c r="G326" s="366"/>
    </row>
    <row r="327" spans="1:7" ht="105" x14ac:dyDescent="0.25">
      <c r="A327" s="172" t="s">
        <v>9283</v>
      </c>
      <c r="B327" s="174" t="s">
        <v>9316</v>
      </c>
      <c r="C327" s="331" t="s">
        <v>2795</v>
      </c>
      <c r="D327" s="331" t="s">
        <v>8815</v>
      </c>
      <c r="E327" s="331" t="s">
        <v>4443</v>
      </c>
      <c r="F327" s="335"/>
      <c r="G327" s="366" t="s">
        <v>13049</v>
      </c>
    </row>
    <row r="328" spans="1:7" ht="120" x14ac:dyDescent="0.25">
      <c r="A328" s="172" t="s">
        <v>9283</v>
      </c>
      <c r="B328" s="174" t="s">
        <v>9317</v>
      </c>
      <c r="C328" s="331" t="s">
        <v>2795</v>
      </c>
      <c r="D328" s="331" t="s">
        <v>8800</v>
      </c>
      <c r="E328" s="174" t="s">
        <v>2336</v>
      </c>
      <c r="F328" s="335" t="s">
        <v>9318</v>
      </c>
      <c r="G328" s="366"/>
    </row>
    <row r="329" spans="1:7" ht="195" x14ac:dyDescent="0.25">
      <c r="A329" s="172" t="s">
        <v>9283</v>
      </c>
      <c r="B329" s="174" t="s">
        <v>9319</v>
      </c>
      <c r="C329" s="331" t="s">
        <v>2795</v>
      </c>
      <c r="D329" s="331" t="s">
        <v>8773</v>
      </c>
      <c r="E329" s="174" t="s">
        <v>2336</v>
      </c>
      <c r="F329" s="335" t="s">
        <v>9320</v>
      </c>
      <c r="G329" s="366"/>
    </row>
    <row r="330" spans="1:7" ht="150" x14ac:dyDescent="0.25">
      <c r="A330" s="172" t="s">
        <v>9283</v>
      </c>
      <c r="B330" s="174" t="s">
        <v>9321</v>
      </c>
      <c r="C330" s="331" t="s">
        <v>2795</v>
      </c>
      <c r="D330" s="331" t="s">
        <v>8773</v>
      </c>
      <c r="E330" s="174" t="s">
        <v>2336</v>
      </c>
      <c r="F330" s="335" t="s">
        <v>9322</v>
      </c>
      <c r="G330" s="366"/>
    </row>
    <row r="331" spans="1:7" ht="105" x14ac:dyDescent="0.25">
      <c r="A331" s="172" t="s">
        <v>9283</v>
      </c>
      <c r="B331" s="174" t="s">
        <v>9323</v>
      </c>
      <c r="C331" s="331" t="s">
        <v>2795</v>
      </c>
      <c r="D331" s="331" t="s">
        <v>8800</v>
      </c>
      <c r="E331" s="174" t="s">
        <v>2336</v>
      </c>
      <c r="F331" s="335" t="s">
        <v>9324</v>
      </c>
      <c r="G331" s="366"/>
    </row>
    <row r="332" spans="1:7" ht="300" x14ac:dyDescent="0.25">
      <c r="A332" s="172" t="s">
        <v>9283</v>
      </c>
      <c r="B332" s="174" t="s">
        <v>9325</v>
      </c>
      <c r="C332" s="331" t="s">
        <v>2795</v>
      </c>
      <c r="D332" s="331" t="s">
        <v>8773</v>
      </c>
      <c r="E332" s="174" t="s">
        <v>2336</v>
      </c>
      <c r="F332" s="335" t="s">
        <v>9326</v>
      </c>
      <c r="G332" s="366"/>
    </row>
    <row r="333" spans="1:7" ht="135" x14ac:dyDescent="0.25">
      <c r="A333" s="172" t="s">
        <v>9283</v>
      </c>
      <c r="B333" s="174" t="s">
        <v>9327</v>
      </c>
      <c r="C333" s="331" t="s">
        <v>2795</v>
      </c>
      <c r="D333" s="331" t="s">
        <v>8757</v>
      </c>
      <c r="E333" s="174" t="s">
        <v>2336</v>
      </c>
      <c r="F333" s="335" t="s">
        <v>9328</v>
      </c>
      <c r="G333" s="366"/>
    </row>
    <row r="334" spans="1:7" ht="150" x14ac:dyDescent="0.25">
      <c r="A334" s="172" t="s">
        <v>9283</v>
      </c>
      <c r="B334" s="174" t="s">
        <v>9329</v>
      </c>
      <c r="C334" s="331" t="s">
        <v>2795</v>
      </c>
      <c r="D334" s="331" t="s">
        <v>8749</v>
      </c>
      <c r="E334" s="174" t="s">
        <v>2336</v>
      </c>
      <c r="F334" s="335" t="s">
        <v>9330</v>
      </c>
      <c r="G334" s="366"/>
    </row>
    <row r="335" spans="1:7" ht="165" x14ac:dyDescent="0.25">
      <c r="A335" s="172" t="s">
        <v>9283</v>
      </c>
      <c r="B335" s="174" t="s">
        <v>9331</v>
      </c>
      <c r="C335" s="331" t="s">
        <v>2795</v>
      </c>
      <c r="D335" s="331" t="s">
        <v>8773</v>
      </c>
      <c r="E335" s="174" t="s">
        <v>2336</v>
      </c>
      <c r="F335" s="335" t="s">
        <v>9332</v>
      </c>
      <c r="G335" s="366"/>
    </row>
    <row r="336" spans="1:7" ht="165" x14ac:dyDescent="0.25">
      <c r="A336" s="172" t="s">
        <v>9283</v>
      </c>
      <c r="B336" s="174" t="s">
        <v>9333</v>
      </c>
      <c r="C336" s="331" t="s">
        <v>2795</v>
      </c>
      <c r="D336" s="174" t="s">
        <v>8926</v>
      </c>
      <c r="E336" s="174" t="s">
        <v>2336</v>
      </c>
      <c r="F336" s="335" t="s">
        <v>9334</v>
      </c>
      <c r="G336" s="366"/>
    </row>
    <row r="337" spans="1:7" ht="240" x14ac:dyDescent="0.25">
      <c r="A337" s="172" t="s">
        <v>9283</v>
      </c>
      <c r="B337" s="174" t="s">
        <v>9335</v>
      </c>
      <c r="C337" s="331" t="s">
        <v>2795</v>
      </c>
      <c r="D337" s="174" t="s">
        <v>8926</v>
      </c>
      <c r="E337" s="174" t="s">
        <v>2336</v>
      </c>
      <c r="F337" s="335" t="s">
        <v>9336</v>
      </c>
      <c r="G337" s="366"/>
    </row>
    <row r="338" spans="1:7" ht="120" x14ac:dyDescent="0.25">
      <c r="A338" s="172" t="s">
        <v>9283</v>
      </c>
      <c r="B338" s="174" t="s">
        <v>9337</v>
      </c>
      <c r="C338" s="331" t="s">
        <v>2795</v>
      </c>
      <c r="D338" s="331" t="s">
        <v>8773</v>
      </c>
      <c r="E338" s="174" t="s">
        <v>2336</v>
      </c>
      <c r="F338" s="335" t="s">
        <v>9338</v>
      </c>
      <c r="G338" s="366"/>
    </row>
    <row r="339" spans="1:7" ht="210" x14ac:dyDescent="0.25">
      <c r="A339" s="172" t="s">
        <v>9283</v>
      </c>
      <c r="B339" s="174" t="s">
        <v>9339</v>
      </c>
      <c r="C339" s="331" t="s">
        <v>2795</v>
      </c>
      <c r="D339" s="331" t="s">
        <v>8800</v>
      </c>
      <c r="E339" s="174" t="s">
        <v>2336</v>
      </c>
      <c r="F339" s="335" t="s">
        <v>9340</v>
      </c>
      <c r="G339" s="366"/>
    </row>
    <row r="340" spans="1:7" ht="195" x14ac:dyDescent="0.25">
      <c r="A340" s="172" t="s">
        <v>9283</v>
      </c>
      <c r="B340" s="174" t="s">
        <v>9341</v>
      </c>
      <c r="C340" s="331" t="s">
        <v>2795</v>
      </c>
      <c r="D340" s="331" t="s">
        <v>8757</v>
      </c>
      <c r="E340" s="174" t="s">
        <v>2336</v>
      </c>
      <c r="F340" s="335" t="s">
        <v>9342</v>
      </c>
      <c r="G340" s="366"/>
    </row>
    <row r="341" spans="1:7" ht="135" x14ac:dyDescent="0.25">
      <c r="A341" s="172" t="s">
        <v>9283</v>
      </c>
      <c r="B341" s="174" t="s">
        <v>9343</v>
      </c>
      <c r="C341" s="331" t="s">
        <v>2795</v>
      </c>
      <c r="D341" s="331" t="s">
        <v>8815</v>
      </c>
      <c r="E341" s="174" t="s">
        <v>2336</v>
      </c>
      <c r="F341" s="335" t="s">
        <v>9344</v>
      </c>
      <c r="G341" s="366"/>
    </row>
    <row r="342" spans="1:7" ht="135" x14ac:dyDescent="0.25">
      <c r="A342" s="172" t="s">
        <v>9283</v>
      </c>
      <c r="B342" s="174" t="s">
        <v>9345</v>
      </c>
      <c r="C342" s="331" t="s">
        <v>2795</v>
      </c>
      <c r="D342" s="331" t="s">
        <v>8868</v>
      </c>
      <c r="E342" s="174" t="s">
        <v>2336</v>
      </c>
      <c r="F342" s="342" t="s">
        <v>9346</v>
      </c>
      <c r="G342" s="368"/>
    </row>
    <row r="343" spans="1:7" ht="195" x14ac:dyDescent="0.25">
      <c r="A343" s="172" t="s">
        <v>9283</v>
      </c>
      <c r="B343" s="174" t="s">
        <v>9347</v>
      </c>
      <c r="C343" s="331" t="s">
        <v>2795</v>
      </c>
      <c r="D343" s="331" t="s">
        <v>8815</v>
      </c>
      <c r="E343" s="174" t="s">
        <v>2336</v>
      </c>
      <c r="F343" s="335" t="s">
        <v>9348</v>
      </c>
      <c r="G343" s="366"/>
    </row>
    <row r="344" spans="1:7" ht="210" x14ac:dyDescent="0.25">
      <c r="A344" s="172" t="s">
        <v>9283</v>
      </c>
      <c r="B344" s="174" t="s">
        <v>9349</v>
      </c>
      <c r="C344" s="331" t="s">
        <v>2795</v>
      </c>
      <c r="D344" s="331" t="s">
        <v>8773</v>
      </c>
      <c r="E344" s="174" t="s">
        <v>2336</v>
      </c>
      <c r="F344" s="335" t="s">
        <v>9350</v>
      </c>
      <c r="G344" s="366"/>
    </row>
    <row r="345" spans="1:7" ht="195" x14ac:dyDescent="0.25">
      <c r="A345" s="172" t="s">
        <v>9351</v>
      </c>
      <c r="B345" s="174" t="s">
        <v>9352</v>
      </c>
      <c r="C345" s="331" t="s">
        <v>2795</v>
      </c>
      <c r="D345" s="331" t="s">
        <v>8768</v>
      </c>
      <c r="E345" s="174" t="s">
        <v>2336</v>
      </c>
      <c r="F345" s="344" t="s">
        <v>9353</v>
      </c>
      <c r="G345" s="366"/>
    </row>
    <row r="346" spans="1:7" ht="105" x14ac:dyDescent="0.25">
      <c r="A346" s="172" t="s">
        <v>9351</v>
      </c>
      <c r="B346" s="174" t="s">
        <v>9354</v>
      </c>
      <c r="C346" s="331" t="s">
        <v>2795</v>
      </c>
      <c r="D346" s="331" t="s">
        <v>8768</v>
      </c>
      <c r="E346" s="174" t="s">
        <v>2336</v>
      </c>
      <c r="F346" s="344" t="s">
        <v>9355</v>
      </c>
      <c r="G346" s="366"/>
    </row>
    <row r="347" spans="1:7" ht="105" x14ac:dyDescent="0.25">
      <c r="A347" s="172" t="s">
        <v>9351</v>
      </c>
      <c r="B347" s="174" t="s">
        <v>9356</v>
      </c>
      <c r="C347" s="331" t="s">
        <v>2795</v>
      </c>
      <c r="D347" s="331" t="s">
        <v>8754</v>
      </c>
      <c r="E347" s="174" t="s">
        <v>2336</v>
      </c>
      <c r="F347" s="346" t="s">
        <v>9357</v>
      </c>
      <c r="G347" s="370"/>
    </row>
    <row r="348" spans="1:7" ht="90" x14ac:dyDescent="0.25">
      <c r="A348" s="172" t="s">
        <v>9351</v>
      </c>
      <c r="B348" s="174" t="s">
        <v>9358</v>
      </c>
      <c r="C348" s="331" t="s">
        <v>2795</v>
      </c>
      <c r="D348" s="331" t="s">
        <v>8757</v>
      </c>
      <c r="E348" s="174" t="s">
        <v>2336</v>
      </c>
      <c r="F348" s="344" t="s">
        <v>9359</v>
      </c>
      <c r="G348" s="366"/>
    </row>
    <row r="349" spans="1:7" ht="150" x14ac:dyDescent="0.25">
      <c r="A349" s="172" t="s">
        <v>9351</v>
      </c>
      <c r="B349" s="174" t="s">
        <v>9360</v>
      </c>
      <c r="C349" s="331" t="s">
        <v>2795</v>
      </c>
      <c r="D349" s="331" t="s">
        <v>8815</v>
      </c>
      <c r="E349" s="174" t="s">
        <v>2336</v>
      </c>
      <c r="F349" s="337" t="s">
        <v>9361</v>
      </c>
      <c r="G349" s="366"/>
    </row>
    <row r="350" spans="1:7" ht="135" x14ac:dyDescent="0.25">
      <c r="A350" s="172" t="s">
        <v>9351</v>
      </c>
      <c r="B350" s="174" t="s">
        <v>9362</v>
      </c>
      <c r="C350" s="331" t="s">
        <v>2795</v>
      </c>
      <c r="D350" s="331" t="s">
        <v>8754</v>
      </c>
      <c r="E350" s="174" t="s">
        <v>2336</v>
      </c>
      <c r="F350" s="344" t="s">
        <v>9363</v>
      </c>
      <c r="G350" s="366"/>
    </row>
    <row r="351" spans="1:7" ht="270" x14ac:dyDescent="0.25">
      <c r="A351" s="172" t="s">
        <v>9351</v>
      </c>
      <c r="B351" s="174" t="s">
        <v>9364</v>
      </c>
      <c r="C351" s="331" t="s">
        <v>2795</v>
      </c>
      <c r="D351" s="331" t="s">
        <v>8768</v>
      </c>
      <c r="E351" s="174" t="s">
        <v>2336</v>
      </c>
      <c r="F351" s="344" t="s">
        <v>9365</v>
      </c>
      <c r="G351" s="366"/>
    </row>
    <row r="352" spans="1:7" ht="270" x14ac:dyDescent="0.25">
      <c r="A352" s="172" t="s">
        <v>9351</v>
      </c>
      <c r="B352" s="174" t="s">
        <v>9366</v>
      </c>
      <c r="C352" s="331" t="s">
        <v>2795</v>
      </c>
      <c r="D352" s="174" t="s">
        <v>8926</v>
      </c>
      <c r="E352" s="174" t="s">
        <v>2336</v>
      </c>
      <c r="F352" s="344" t="s">
        <v>9367</v>
      </c>
      <c r="G352" s="366"/>
    </row>
    <row r="353" spans="1:7" ht="75" x14ac:dyDescent="0.25">
      <c r="A353" s="172" t="s">
        <v>9351</v>
      </c>
      <c r="B353" s="174" t="s">
        <v>9368</v>
      </c>
      <c r="C353" s="331" t="s">
        <v>2795</v>
      </c>
      <c r="D353" s="331" t="s">
        <v>8757</v>
      </c>
      <c r="E353" s="174" t="s">
        <v>2336</v>
      </c>
      <c r="F353" s="344" t="s">
        <v>9369</v>
      </c>
      <c r="G353" s="366"/>
    </row>
    <row r="354" spans="1:7" ht="120" x14ac:dyDescent="0.25">
      <c r="A354" s="172" t="s">
        <v>9351</v>
      </c>
      <c r="B354" s="174" t="s">
        <v>9370</v>
      </c>
      <c r="C354" s="331" t="s">
        <v>2795</v>
      </c>
      <c r="D354" s="174" t="s">
        <v>8926</v>
      </c>
      <c r="E354" s="174" t="s">
        <v>2336</v>
      </c>
      <c r="F354" s="344" t="s">
        <v>9371</v>
      </c>
      <c r="G354" s="366"/>
    </row>
    <row r="355" spans="1:7" ht="75" x14ac:dyDescent="0.25">
      <c r="A355" s="172" t="s">
        <v>9351</v>
      </c>
      <c r="B355" s="174" t="s">
        <v>9372</v>
      </c>
      <c r="C355" s="331" t="s">
        <v>2795</v>
      </c>
      <c r="D355" s="331" t="s">
        <v>8754</v>
      </c>
      <c r="E355" s="174" t="s">
        <v>2336</v>
      </c>
      <c r="F355" s="344" t="s">
        <v>9373</v>
      </c>
      <c r="G355" s="366"/>
    </row>
    <row r="356" spans="1:7" ht="135" x14ac:dyDescent="0.25">
      <c r="A356" s="172" t="s">
        <v>9351</v>
      </c>
      <c r="B356" s="174" t="s">
        <v>9374</v>
      </c>
      <c r="C356" s="331" t="s">
        <v>2795</v>
      </c>
      <c r="D356" s="331" t="s">
        <v>8757</v>
      </c>
      <c r="E356" s="174" t="s">
        <v>2336</v>
      </c>
      <c r="F356" s="344" t="s">
        <v>9375</v>
      </c>
      <c r="G356" s="366"/>
    </row>
    <row r="357" spans="1:7" ht="150" x14ac:dyDescent="0.25">
      <c r="A357" s="172" t="s">
        <v>9351</v>
      </c>
      <c r="B357" s="174" t="s">
        <v>9376</v>
      </c>
      <c r="C357" s="331" t="s">
        <v>2795</v>
      </c>
      <c r="D357" s="331" t="s">
        <v>8757</v>
      </c>
      <c r="E357" s="174" t="s">
        <v>2336</v>
      </c>
      <c r="F357" s="344" t="s">
        <v>9377</v>
      </c>
      <c r="G357" s="366"/>
    </row>
    <row r="358" spans="1:7" ht="105" x14ac:dyDescent="0.25">
      <c r="A358" s="172" t="s">
        <v>9378</v>
      </c>
      <c r="B358" s="174" t="s">
        <v>9379</v>
      </c>
      <c r="C358" s="331" t="s">
        <v>2795</v>
      </c>
      <c r="D358" s="331" t="s">
        <v>8815</v>
      </c>
      <c r="E358" s="331" t="s">
        <v>4443</v>
      </c>
      <c r="F358" s="335"/>
      <c r="G358" s="366" t="s">
        <v>13050</v>
      </c>
    </row>
    <row r="359" spans="1:7" ht="165" x14ac:dyDescent="0.25">
      <c r="A359" s="172" t="s">
        <v>9378</v>
      </c>
      <c r="B359" s="174" t="s">
        <v>9380</v>
      </c>
      <c r="C359" s="331" t="s">
        <v>2795</v>
      </c>
      <c r="D359" s="331" t="s">
        <v>8800</v>
      </c>
      <c r="E359" s="174" t="s">
        <v>2336</v>
      </c>
      <c r="F359" s="335" t="s">
        <v>9381</v>
      </c>
      <c r="G359" s="366"/>
    </row>
    <row r="360" spans="1:7" ht="105" x14ac:dyDescent="0.25">
      <c r="A360" s="172" t="s">
        <v>9378</v>
      </c>
      <c r="B360" s="174" t="s">
        <v>9382</v>
      </c>
      <c r="C360" s="331" t="s">
        <v>2795</v>
      </c>
      <c r="D360" s="331" t="s">
        <v>8926</v>
      </c>
      <c r="E360" s="174" t="s">
        <v>2336</v>
      </c>
      <c r="F360" s="335" t="s">
        <v>9383</v>
      </c>
      <c r="G360" s="366"/>
    </row>
    <row r="361" spans="1:7" ht="210" x14ac:dyDescent="0.25">
      <c r="A361" s="172" t="s">
        <v>9378</v>
      </c>
      <c r="B361" s="174" t="s">
        <v>9384</v>
      </c>
      <c r="C361" s="331" t="s">
        <v>2795</v>
      </c>
      <c r="D361" s="331" t="s">
        <v>8815</v>
      </c>
      <c r="E361" s="331" t="s">
        <v>4443</v>
      </c>
      <c r="F361" s="335"/>
      <c r="G361" s="366" t="s">
        <v>13051</v>
      </c>
    </row>
    <row r="362" spans="1:7" ht="180" x14ac:dyDescent="0.25">
      <c r="A362" s="172" t="s">
        <v>9378</v>
      </c>
      <c r="B362" s="174" t="s">
        <v>9385</v>
      </c>
      <c r="C362" s="331" t="s">
        <v>2795</v>
      </c>
      <c r="D362" s="331" t="s">
        <v>8944</v>
      </c>
      <c r="E362" s="174" t="s">
        <v>2336</v>
      </c>
      <c r="F362" s="335" t="s">
        <v>9386</v>
      </c>
      <c r="G362" s="366"/>
    </row>
    <row r="363" spans="1:7" ht="105" x14ac:dyDescent="0.25">
      <c r="A363" s="172" t="s">
        <v>9378</v>
      </c>
      <c r="B363" s="174" t="s">
        <v>9387</v>
      </c>
      <c r="C363" s="331" t="s">
        <v>2795</v>
      </c>
      <c r="D363" s="331" t="s">
        <v>8944</v>
      </c>
      <c r="E363" s="331" t="s">
        <v>4443</v>
      </c>
      <c r="F363" s="335"/>
      <c r="G363" s="366" t="s">
        <v>13052</v>
      </c>
    </row>
    <row r="364" spans="1:7" ht="120" x14ac:dyDescent="0.25">
      <c r="A364" s="172" t="s">
        <v>9378</v>
      </c>
      <c r="B364" s="174" t="s">
        <v>9388</v>
      </c>
      <c r="C364" s="331" t="s">
        <v>2795</v>
      </c>
      <c r="D364" s="331" t="s">
        <v>8773</v>
      </c>
      <c r="E364" s="174" t="s">
        <v>2336</v>
      </c>
      <c r="F364" s="335" t="s">
        <v>9389</v>
      </c>
      <c r="G364" s="366"/>
    </row>
    <row r="365" spans="1:7" ht="195" x14ac:dyDescent="0.25">
      <c r="A365" s="172" t="s">
        <v>9378</v>
      </c>
      <c r="B365" s="174" t="s">
        <v>9390</v>
      </c>
      <c r="C365" s="331" t="s">
        <v>2795</v>
      </c>
      <c r="D365" s="331" t="s">
        <v>8757</v>
      </c>
      <c r="E365" s="174" t="s">
        <v>2336</v>
      </c>
      <c r="F365" s="335" t="s">
        <v>9391</v>
      </c>
      <c r="G365" s="366"/>
    </row>
    <row r="366" spans="1:7" ht="90" x14ac:dyDescent="0.25">
      <c r="A366" s="172" t="s">
        <v>9378</v>
      </c>
      <c r="B366" s="174" t="s">
        <v>9392</v>
      </c>
      <c r="C366" s="331" t="s">
        <v>2795</v>
      </c>
      <c r="D366" s="331" t="s">
        <v>8815</v>
      </c>
      <c r="E366" s="331" t="s">
        <v>4443</v>
      </c>
      <c r="F366" s="335"/>
      <c r="G366" s="366" t="s">
        <v>13053</v>
      </c>
    </row>
    <row r="367" spans="1:7" ht="195" x14ac:dyDescent="0.25">
      <c r="A367" s="172" t="s">
        <v>9378</v>
      </c>
      <c r="B367" s="174" t="s">
        <v>9393</v>
      </c>
      <c r="C367" s="331" t="s">
        <v>2795</v>
      </c>
      <c r="D367" s="331" t="s">
        <v>8800</v>
      </c>
      <c r="E367" s="174" t="s">
        <v>2336</v>
      </c>
      <c r="F367" s="335" t="s">
        <v>9394</v>
      </c>
      <c r="G367" s="366"/>
    </row>
    <row r="368" spans="1:7" ht="75" x14ac:dyDescent="0.25">
      <c r="A368" s="172" t="s">
        <v>9378</v>
      </c>
      <c r="B368" s="174" t="s">
        <v>9395</v>
      </c>
      <c r="C368" s="331" t="s">
        <v>2795</v>
      </c>
      <c r="D368" s="331" t="s">
        <v>8800</v>
      </c>
      <c r="E368" s="331" t="s">
        <v>2336</v>
      </c>
      <c r="F368" s="335" t="s">
        <v>9396</v>
      </c>
      <c r="G368" s="366"/>
    </row>
    <row r="369" spans="1:7" ht="90" x14ac:dyDescent="0.25">
      <c r="A369" s="172" t="s">
        <v>9378</v>
      </c>
      <c r="B369" s="174" t="s">
        <v>9397</v>
      </c>
      <c r="C369" s="331" t="s">
        <v>2795</v>
      </c>
      <c r="D369" s="174" t="s">
        <v>8926</v>
      </c>
      <c r="E369" s="174" t="s">
        <v>2336</v>
      </c>
      <c r="F369" s="335" t="s">
        <v>9398</v>
      </c>
      <c r="G369" s="366"/>
    </row>
    <row r="370" spans="1:7" ht="165" x14ac:dyDescent="0.25">
      <c r="A370" s="172" t="s">
        <v>9378</v>
      </c>
      <c r="B370" s="174" t="s">
        <v>9399</v>
      </c>
      <c r="C370" s="331" t="s">
        <v>2795</v>
      </c>
      <c r="D370" s="331" t="s">
        <v>8757</v>
      </c>
      <c r="E370" s="174" t="s">
        <v>2336</v>
      </c>
      <c r="F370" s="335" t="s">
        <v>9400</v>
      </c>
      <c r="G370" s="366"/>
    </row>
    <row r="371" spans="1:7" ht="105" x14ac:dyDescent="0.25">
      <c r="A371" s="172" t="s">
        <v>9378</v>
      </c>
      <c r="B371" s="174" t="s">
        <v>9401</v>
      </c>
      <c r="C371" s="331" t="s">
        <v>2795</v>
      </c>
      <c r="D371" s="331" t="s">
        <v>8768</v>
      </c>
      <c r="E371" s="174" t="s">
        <v>2336</v>
      </c>
      <c r="F371" s="336" t="s">
        <v>9402</v>
      </c>
      <c r="G371" s="366"/>
    </row>
    <row r="372" spans="1:7" ht="135" x14ac:dyDescent="0.25">
      <c r="A372" s="172" t="s">
        <v>9378</v>
      </c>
      <c r="B372" s="174" t="s">
        <v>9403</v>
      </c>
      <c r="C372" s="331" t="s">
        <v>2795</v>
      </c>
      <c r="D372" s="331" t="s">
        <v>8815</v>
      </c>
      <c r="E372" s="174" t="s">
        <v>2336</v>
      </c>
      <c r="F372" s="335" t="s">
        <v>9404</v>
      </c>
      <c r="G372" s="366"/>
    </row>
    <row r="373" spans="1:7" ht="180" x14ac:dyDescent="0.25">
      <c r="A373" s="172" t="s">
        <v>9378</v>
      </c>
      <c r="B373" s="137" t="s">
        <v>9405</v>
      </c>
      <c r="C373" s="331" t="s">
        <v>2795</v>
      </c>
      <c r="D373" s="331" t="s">
        <v>8773</v>
      </c>
      <c r="E373" s="331" t="s">
        <v>4443</v>
      </c>
      <c r="F373" s="335"/>
      <c r="G373" s="366" t="s">
        <v>13054</v>
      </c>
    </row>
    <row r="374" spans="1:7" ht="165" x14ac:dyDescent="0.25">
      <c r="A374" s="172" t="s">
        <v>9378</v>
      </c>
      <c r="B374" s="137" t="s">
        <v>9406</v>
      </c>
      <c r="C374" s="331" t="s">
        <v>2795</v>
      </c>
      <c r="D374" s="331" t="s">
        <v>8757</v>
      </c>
      <c r="E374" s="174" t="s">
        <v>2336</v>
      </c>
      <c r="F374" s="335" t="s">
        <v>9407</v>
      </c>
      <c r="G374" s="366"/>
    </row>
    <row r="375" spans="1:7" ht="165" x14ac:dyDescent="0.25">
      <c r="A375" s="172" t="s">
        <v>9408</v>
      </c>
      <c r="B375" s="174" t="s">
        <v>9409</v>
      </c>
      <c r="C375" s="331" t="s">
        <v>2795</v>
      </c>
      <c r="D375" s="331" t="s">
        <v>8868</v>
      </c>
      <c r="E375" s="174" t="s">
        <v>2336</v>
      </c>
      <c r="F375" s="344" t="s">
        <v>9410</v>
      </c>
      <c r="G375" s="366"/>
    </row>
    <row r="376" spans="1:7" ht="105" x14ac:dyDescent="0.25">
      <c r="A376" s="172" t="s">
        <v>9408</v>
      </c>
      <c r="B376" s="347" t="s">
        <v>9411</v>
      </c>
      <c r="C376" s="331" t="s">
        <v>2795</v>
      </c>
      <c r="D376" s="331" t="s">
        <v>8815</v>
      </c>
      <c r="E376" s="174"/>
      <c r="F376" s="348" t="s">
        <v>9412</v>
      </c>
      <c r="G376" s="371" t="s">
        <v>13055</v>
      </c>
    </row>
    <row r="377" spans="1:7" ht="90" x14ac:dyDescent="0.25">
      <c r="A377" s="172" t="s">
        <v>9408</v>
      </c>
      <c r="B377" s="174" t="s">
        <v>9413</v>
      </c>
      <c r="C377" s="331" t="s">
        <v>2795</v>
      </c>
      <c r="D377" s="331" t="s">
        <v>8757</v>
      </c>
      <c r="E377" s="174" t="s">
        <v>2336</v>
      </c>
      <c r="F377" s="336" t="s">
        <v>9414</v>
      </c>
      <c r="G377" s="366"/>
    </row>
    <row r="378" spans="1:7" ht="150" x14ac:dyDescent="0.25">
      <c r="A378" s="172" t="s">
        <v>9408</v>
      </c>
      <c r="B378" s="174" t="s">
        <v>9415</v>
      </c>
      <c r="C378" s="331" t="s">
        <v>2795</v>
      </c>
      <c r="D378" s="331" t="s">
        <v>8866</v>
      </c>
      <c r="E378" s="331" t="s">
        <v>4443</v>
      </c>
      <c r="F378" s="336"/>
      <c r="G378" s="366" t="s">
        <v>13056</v>
      </c>
    </row>
    <row r="379" spans="1:7" ht="105" x14ac:dyDescent="0.25">
      <c r="A379" s="172" t="s">
        <v>9408</v>
      </c>
      <c r="B379" s="174" t="s">
        <v>9416</v>
      </c>
      <c r="C379" s="331" t="s">
        <v>2795</v>
      </c>
      <c r="D379" s="331" t="s">
        <v>8749</v>
      </c>
      <c r="E379" s="174" t="s">
        <v>2336</v>
      </c>
      <c r="F379" s="336" t="s">
        <v>9417</v>
      </c>
      <c r="G379" s="366"/>
    </row>
    <row r="380" spans="1:7" ht="105" x14ac:dyDescent="0.25">
      <c r="A380" s="338" t="s">
        <v>9408</v>
      </c>
      <c r="B380" s="339" t="s">
        <v>9418</v>
      </c>
      <c r="C380" s="320" t="s">
        <v>8748</v>
      </c>
      <c r="D380" s="320" t="s">
        <v>8749</v>
      </c>
      <c r="E380" s="339" t="s">
        <v>2336</v>
      </c>
      <c r="F380" s="340" t="s">
        <v>9419</v>
      </c>
      <c r="G380" s="366"/>
    </row>
    <row r="381" spans="1:7" ht="300" x14ac:dyDescent="0.25">
      <c r="A381" s="172" t="s">
        <v>9420</v>
      </c>
      <c r="B381" s="174" t="s">
        <v>9421</v>
      </c>
      <c r="C381" s="331" t="s">
        <v>2795</v>
      </c>
      <c r="D381" s="331" t="s">
        <v>8800</v>
      </c>
      <c r="E381" s="174" t="s">
        <v>2336</v>
      </c>
      <c r="F381" s="335" t="s">
        <v>9422</v>
      </c>
      <c r="G381" s="366"/>
    </row>
    <row r="382" spans="1:7" ht="105" x14ac:dyDescent="0.25">
      <c r="A382" s="172" t="s">
        <v>9420</v>
      </c>
      <c r="B382" s="174" t="s">
        <v>9423</v>
      </c>
      <c r="C382" s="331" t="s">
        <v>2795</v>
      </c>
      <c r="D382" s="331" t="s">
        <v>8754</v>
      </c>
      <c r="E382" s="174" t="s">
        <v>2336</v>
      </c>
      <c r="F382" s="335" t="s">
        <v>9424</v>
      </c>
      <c r="G382" s="366"/>
    </row>
    <row r="383" spans="1:7" ht="120" x14ac:dyDescent="0.25">
      <c r="A383" s="172" t="s">
        <v>9420</v>
      </c>
      <c r="B383" s="174" t="s">
        <v>9425</v>
      </c>
      <c r="C383" s="331" t="s">
        <v>2795</v>
      </c>
      <c r="D383" s="331" t="s">
        <v>8768</v>
      </c>
      <c r="E383" s="174" t="s">
        <v>2336</v>
      </c>
      <c r="F383" s="335" t="s">
        <v>9426</v>
      </c>
      <c r="G383" s="366"/>
    </row>
    <row r="384" spans="1:7" ht="75" x14ac:dyDescent="0.25">
      <c r="A384" s="172" t="s">
        <v>9420</v>
      </c>
      <c r="B384" s="174" t="s">
        <v>9427</v>
      </c>
      <c r="C384" s="331" t="s">
        <v>2795</v>
      </c>
      <c r="D384" s="331" t="s">
        <v>8749</v>
      </c>
      <c r="E384" s="331" t="s">
        <v>4443</v>
      </c>
      <c r="F384" s="335"/>
      <c r="G384" s="366" t="s">
        <v>13057</v>
      </c>
    </row>
    <row r="385" spans="1:7" ht="120" x14ac:dyDescent="0.25">
      <c r="A385" s="338" t="s">
        <v>9428</v>
      </c>
      <c r="B385" s="339" t="s">
        <v>9429</v>
      </c>
      <c r="C385" s="320" t="s">
        <v>8748</v>
      </c>
      <c r="D385" s="320" t="s">
        <v>8757</v>
      </c>
      <c r="E385" s="320" t="s">
        <v>4443</v>
      </c>
      <c r="F385" s="340"/>
      <c r="G385" s="366" t="s">
        <v>13058</v>
      </c>
    </row>
    <row r="386" spans="1:7" ht="210" x14ac:dyDescent="0.25">
      <c r="A386" s="338" t="s">
        <v>9428</v>
      </c>
      <c r="B386" s="349" t="s">
        <v>9430</v>
      </c>
      <c r="C386" s="320" t="s">
        <v>8748</v>
      </c>
      <c r="D386" s="339" t="s">
        <v>8751</v>
      </c>
      <c r="E386" s="320"/>
      <c r="F386" s="350" t="s">
        <v>9431</v>
      </c>
      <c r="G386" s="371" t="s">
        <v>13059</v>
      </c>
    </row>
    <row r="387" spans="1:7" ht="180" x14ac:dyDescent="0.25">
      <c r="A387" s="172" t="s">
        <v>9428</v>
      </c>
      <c r="B387" s="174" t="s">
        <v>9432</v>
      </c>
      <c r="C387" s="331" t="s">
        <v>2795</v>
      </c>
      <c r="D387" s="331" t="s">
        <v>8800</v>
      </c>
      <c r="E387" s="174" t="s">
        <v>2336</v>
      </c>
      <c r="F387" s="344" t="s">
        <v>9433</v>
      </c>
      <c r="G387" s="366"/>
    </row>
    <row r="388" spans="1:7" ht="180" x14ac:dyDescent="0.25">
      <c r="A388" s="172" t="s">
        <v>9428</v>
      </c>
      <c r="B388" s="174" t="s">
        <v>9434</v>
      </c>
      <c r="C388" s="331" t="s">
        <v>2795</v>
      </c>
      <c r="D388" s="331" t="s">
        <v>8800</v>
      </c>
      <c r="E388" s="174" t="s">
        <v>2336</v>
      </c>
      <c r="F388" s="344" t="s">
        <v>9435</v>
      </c>
      <c r="G388" s="366"/>
    </row>
    <row r="391" spans="1:7" ht="15.75" thickBot="1" x14ac:dyDescent="0.3"/>
    <row r="392" spans="1:7" ht="15.75" thickBot="1" x14ac:dyDescent="0.3">
      <c r="A392" s="478" t="s">
        <v>1</v>
      </c>
      <c r="B392" s="479"/>
      <c r="C392" s="480"/>
      <c r="D392" s="480"/>
      <c r="E392" s="480"/>
      <c r="F392" s="481"/>
    </row>
    <row r="393" spans="1:7" ht="90" x14ac:dyDescent="0.25">
      <c r="A393" s="354" t="s">
        <v>2</v>
      </c>
      <c r="B393" s="355" t="s">
        <v>3</v>
      </c>
      <c r="C393" s="356" t="s">
        <v>4</v>
      </c>
      <c r="D393" s="356" t="s">
        <v>5</v>
      </c>
      <c r="E393" s="356" t="s">
        <v>6</v>
      </c>
      <c r="F393" s="357" t="s">
        <v>7</v>
      </c>
    </row>
    <row r="394" spans="1:7" ht="30" x14ac:dyDescent="0.25">
      <c r="A394" s="322" t="s">
        <v>9436</v>
      </c>
      <c r="B394" s="358" t="s">
        <v>9437</v>
      </c>
      <c r="C394" s="322" t="s">
        <v>2795</v>
      </c>
      <c r="D394" s="175" t="s">
        <v>8773</v>
      </c>
      <c r="E394" s="322" t="s">
        <v>2336</v>
      </c>
      <c r="F394" s="359" t="s">
        <v>9438</v>
      </c>
    </row>
    <row r="395" spans="1:7" ht="45" x14ac:dyDescent="0.25">
      <c r="A395" s="322" t="s">
        <v>9436</v>
      </c>
      <c r="B395" s="358" t="s">
        <v>9439</v>
      </c>
      <c r="C395" s="322" t="s">
        <v>2795</v>
      </c>
      <c r="D395" s="175" t="s">
        <v>8773</v>
      </c>
      <c r="E395" s="322" t="s">
        <v>2336</v>
      </c>
      <c r="F395" s="359" t="s">
        <v>9440</v>
      </c>
    </row>
    <row r="396" spans="1:7" ht="45" x14ac:dyDescent="0.25">
      <c r="A396" s="322" t="s">
        <v>9436</v>
      </c>
      <c r="B396" s="358" t="s">
        <v>9441</v>
      </c>
      <c r="C396" s="322" t="s">
        <v>2795</v>
      </c>
      <c r="D396" s="175" t="s">
        <v>8768</v>
      </c>
      <c r="E396" s="322" t="s">
        <v>2336</v>
      </c>
      <c r="F396" s="359" t="s">
        <v>9442</v>
      </c>
    </row>
    <row r="397" spans="1:7" ht="45" x14ac:dyDescent="0.25">
      <c r="A397" s="322" t="s">
        <v>9436</v>
      </c>
      <c r="B397" s="358" t="s">
        <v>9443</v>
      </c>
      <c r="C397" s="322" t="s">
        <v>2795</v>
      </c>
      <c r="D397" s="175" t="s">
        <v>8773</v>
      </c>
      <c r="E397" s="322" t="s">
        <v>2336</v>
      </c>
      <c r="F397" s="359" t="s">
        <v>9444</v>
      </c>
    </row>
    <row r="398" spans="1:7" ht="45" x14ac:dyDescent="0.25">
      <c r="A398" s="322" t="s">
        <v>9436</v>
      </c>
      <c r="B398" s="358" t="s">
        <v>9445</v>
      </c>
      <c r="C398" s="322" t="s">
        <v>2795</v>
      </c>
      <c r="D398" s="175" t="s">
        <v>8800</v>
      </c>
      <c r="E398" s="322" t="s">
        <v>2336</v>
      </c>
      <c r="F398" s="359" t="s">
        <v>9446</v>
      </c>
    </row>
    <row r="399" spans="1:7" ht="75" x14ac:dyDescent="0.25">
      <c r="A399" s="322" t="s">
        <v>9447</v>
      </c>
      <c r="B399" s="360" t="s">
        <v>9448</v>
      </c>
      <c r="C399" s="322" t="s">
        <v>2795</v>
      </c>
      <c r="D399" s="176" t="s">
        <v>8749</v>
      </c>
      <c r="E399" s="322" t="s">
        <v>2336</v>
      </c>
      <c r="F399" s="322" t="s">
        <v>9449</v>
      </c>
    </row>
    <row r="400" spans="1:7" ht="75" x14ac:dyDescent="0.25">
      <c r="A400" s="322" t="s">
        <v>9447</v>
      </c>
      <c r="B400" s="360" t="s">
        <v>9450</v>
      </c>
      <c r="C400" s="322" t="s">
        <v>2795</v>
      </c>
      <c r="D400" s="176" t="s">
        <v>8768</v>
      </c>
      <c r="E400" s="322" t="s">
        <v>2336</v>
      </c>
      <c r="F400" s="176" t="s">
        <v>9451</v>
      </c>
    </row>
    <row r="401" spans="1:6" ht="60" x14ac:dyDescent="0.25">
      <c r="A401" s="322" t="s">
        <v>9447</v>
      </c>
      <c r="B401" s="360" t="s">
        <v>9452</v>
      </c>
      <c r="C401" s="322" t="s">
        <v>2795</v>
      </c>
      <c r="D401" s="176" t="s">
        <v>8757</v>
      </c>
      <c r="E401" s="322" t="s">
        <v>2336</v>
      </c>
      <c r="F401" s="176" t="s">
        <v>9453</v>
      </c>
    </row>
    <row r="402" spans="1:6" ht="105" x14ac:dyDescent="0.25">
      <c r="A402" s="322" t="s">
        <v>9447</v>
      </c>
      <c r="B402" s="360" t="s">
        <v>9454</v>
      </c>
      <c r="C402" s="322" t="s">
        <v>2795</v>
      </c>
      <c r="D402" s="176" t="s">
        <v>8751</v>
      </c>
      <c r="E402" s="322" t="s">
        <v>2336</v>
      </c>
      <c r="F402" s="176" t="s">
        <v>9455</v>
      </c>
    </row>
    <row r="403" spans="1:6" ht="30" x14ac:dyDescent="0.25">
      <c r="A403" s="322" t="s">
        <v>9447</v>
      </c>
      <c r="B403" s="360" t="s">
        <v>9456</v>
      </c>
      <c r="C403" s="322" t="s">
        <v>2795</v>
      </c>
      <c r="D403" s="176" t="s">
        <v>8754</v>
      </c>
      <c r="E403" s="322" t="s">
        <v>2336</v>
      </c>
      <c r="F403" s="176" t="s">
        <v>9457</v>
      </c>
    </row>
    <row r="404" spans="1:6" ht="120" x14ac:dyDescent="0.25">
      <c r="A404" s="322" t="s">
        <v>9447</v>
      </c>
      <c r="B404" s="360" t="s">
        <v>9458</v>
      </c>
      <c r="C404" s="322" t="s">
        <v>2795</v>
      </c>
      <c r="D404" s="176" t="s">
        <v>8777</v>
      </c>
      <c r="E404" s="322" t="s">
        <v>2336</v>
      </c>
      <c r="F404" s="176" t="s">
        <v>9459</v>
      </c>
    </row>
    <row r="405" spans="1:6" ht="45" x14ac:dyDescent="0.25">
      <c r="A405" s="322" t="s">
        <v>9460</v>
      </c>
      <c r="B405" s="358" t="s">
        <v>9461</v>
      </c>
      <c r="C405" s="322" t="s">
        <v>2795</v>
      </c>
      <c r="D405" s="175" t="s">
        <v>8868</v>
      </c>
      <c r="E405" s="322" t="s">
        <v>2336</v>
      </c>
      <c r="F405" s="175" t="s">
        <v>9462</v>
      </c>
    </row>
    <row r="406" spans="1:6" ht="45" x14ac:dyDescent="0.25">
      <c r="A406" s="322" t="s">
        <v>9460</v>
      </c>
      <c r="B406" s="358" t="s">
        <v>9463</v>
      </c>
      <c r="C406" s="322" t="s">
        <v>2795</v>
      </c>
      <c r="D406" s="175" t="s">
        <v>8773</v>
      </c>
      <c r="E406" s="322" t="s">
        <v>2336</v>
      </c>
      <c r="F406" s="175" t="s">
        <v>9464</v>
      </c>
    </row>
    <row r="407" spans="1:6" ht="45" x14ac:dyDescent="0.25">
      <c r="A407" s="322" t="s">
        <v>9460</v>
      </c>
      <c r="B407" s="360" t="s">
        <v>9465</v>
      </c>
      <c r="C407" s="322" t="s">
        <v>2795</v>
      </c>
      <c r="D407" s="176" t="s">
        <v>8757</v>
      </c>
      <c r="E407" s="322" t="s">
        <v>2336</v>
      </c>
      <c r="F407" s="176" t="s">
        <v>9466</v>
      </c>
    </row>
    <row r="408" spans="1:6" ht="105" x14ac:dyDescent="0.25">
      <c r="A408" s="322" t="s">
        <v>9460</v>
      </c>
      <c r="B408" s="360" t="s">
        <v>9467</v>
      </c>
      <c r="C408" s="322" t="s">
        <v>2795</v>
      </c>
      <c r="D408" s="176" t="s">
        <v>8768</v>
      </c>
      <c r="E408" s="322" t="s">
        <v>2336</v>
      </c>
      <c r="F408" s="176" t="s">
        <v>9468</v>
      </c>
    </row>
    <row r="409" spans="1:6" ht="45" x14ac:dyDescent="0.25">
      <c r="A409" s="322" t="s">
        <v>9460</v>
      </c>
      <c r="B409" s="360" t="s">
        <v>9469</v>
      </c>
      <c r="C409" s="322" t="s">
        <v>2795</v>
      </c>
      <c r="D409" s="176" t="s">
        <v>8944</v>
      </c>
      <c r="E409" s="322" t="s">
        <v>2336</v>
      </c>
      <c r="F409" s="176" t="s">
        <v>9470</v>
      </c>
    </row>
    <row r="410" spans="1:6" ht="90" x14ac:dyDescent="0.25">
      <c r="A410" s="322" t="s">
        <v>9471</v>
      </c>
      <c r="B410" s="360" t="s">
        <v>9472</v>
      </c>
      <c r="C410" s="322" t="s">
        <v>2795</v>
      </c>
      <c r="D410" s="322" t="s">
        <v>8768</v>
      </c>
      <c r="E410" s="322" t="s">
        <v>2336</v>
      </c>
      <c r="F410" s="176" t="s">
        <v>9473</v>
      </c>
    </row>
    <row r="411" spans="1:6" ht="60" x14ac:dyDescent="0.25">
      <c r="A411" s="322" t="s">
        <v>9471</v>
      </c>
      <c r="B411" s="360" t="s">
        <v>9474</v>
      </c>
      <c r="C411" s="322" t="s">
        <v>2795</v>
      </c>
      <c r="D411" s="322" t="s">
        <v>8773</v>
      </c>
      <c r="E411" s="322" t="s">
        <v>2336</v>
      </c>
      <c r="F411" s="176" t="s">
        <v>9475</v>
      </c>
    </row>
    <row r="412" spans="1:6" ht="105" x14ac:dyDescent="0.25">
      <c r="A412" s="322" t="s">
        <v>9471</v>
      </c>
      <c r="B412" s="358" t="s">
        <v>9476</v>
      </c>
      <c r="C412" s="322" t="s">
        <v>2795</v>
      </c>
      <c r="D412" s="322" t="s">
        <v>8754</v>
      </c>
      <c r="E412" s="322" t="s">
        <v>2336</v>
      </c>
      <c r="F412" s="176" t="s">
        <v>9477</v>
      </c>
    </row>
    <row r="413" spans="1:6" ht="60" x14ac:dyDescent="0.25">
      <c r="A413" s="322" t="s">
        <v>9471</v>
      </c>
      <c r="B413" s="360" t="s">
        <v>9478</v>
      </c>
      <c r="C413" s="322" t="s">
        <v>2795</v>
      </c>
      <c r="D413" s="322" t="s">
        <v>8944</v>
      </c>
      <c r="E413" s="322" t="s">
        <v>2336</v>
      </c>
      <c r="F413" s="176" t="s">
        <v>9479</v>
      </c>
    </row>
    <row r="414" spans="1:6" ht="60" x14ac:dyDescent="0.25">
      <c r="A414" s="322" t="s">
        <v>9471</v>
      </c>
      <c r="B414" s="360" t="s">
        <v>9480</v>
      </c>
      <c r="C414" s="322" t="s">
        <v>2795</v>
      </c>
      <c r="D414" s="322" t="s">
        <v>8773</v>
      </c>
      <c r="E414" s="322" t="s">
        <v>2336</v>
      </c>
      <c r="F414" s="176" t="s">
        <v>9481</v>
      </c>
    </row>
    <row r="415" spans="1:6" ht="60" x14ac:dyDescent="0.25">
      <c r="A415" s="322" t="s">
        <v>9471</v>
      </c>
      <c r="B415" s="360" t="s">
        <v>9482</v>
      </c>
      <c r="C415" s="322" t="s">
        <v>2795</v>
      </c>
      <c r="D415" s="322" t="s">
        <v>8944</v>
      </c>
      <c r="E415" s="322" t="s">
        <v>2336</v>
      </c>
      <c r="F415" s="176" t="s">
        <v>9483</v>
      </c>
    </row>
    <row r="416" spans="1:6" ht="60" x14ac:dyDescent="0.25">
      <c r="A416" s="322" t="s">
        <v>9471</v>
      </c>
      <c r="B416" s="360" t="s">
        <v>9484</v>
      </c>
      <c r="C416" s="322" t="s">
        <v>2795</v>
      </c>
      <c r="D416" s="322" t="s">
        <v>8944</v>
      </c>
      <c r="E416" s="322" t="s">
        <v>2336</v>
      </c>
      <c r="F416" s="176" t="s">
        <v>9485</v>
      </c>
    </row>
    <row r="417" spans="1:6" ht="90" x14ac:dyDescent="0.25">
      <c r="A417" s="322" t="s">
        <v>9471</v>
      </c>
      <c r="B417" s="358" t="s">
        <v>9486</v>
      </c>
      <c r="C417" s="322" t="s">
        <v>2795</v>
      </c>
      <c r="D417" s="322" t="s">
        <v>8868</v>
      </c>
      <c r="E417" s="322" t="s">
        <v>2336</v>
      </c>
      <c r="F417" s="176" t="s">
        <v>9487</v>
      </c>
    </row>
    <row r="418" spans="1:6" ht="90" x14ac:dyDescent="0.25">
      <c r="A418" s="322" t="s">
        <v>9471</v>
      </c>
      <c r="B418" s="358" t="s">
        <v>9488</v>
      </c>
      <c r="C418" s="322" t="s">
        <v>2795</v>
      </c>
      <c r="D418" s="322" t="s">
        <v>8868</v>
      </c>
      <c r="E418" s="322" t="s">
        <v>2336</v>
      </c>
      <c r="F418" s="176" t="s">
        <v>9489</v>
      </c>
    </row>
    <row r="419" spans="1:6" ht="90" x14ac:dyDescent="0.25">
      <c r="A419" s="322" t="s">
        <v>9471</v>
      </c>
      <c r="B419" s="360" t="s">
        <v>9490</v>
      </c>
      <c r="C419" s="322" t="s">
        <v>2795</v>
      </c>
      <c r="D419" s="322" t="s">
        <v>8800</v>
      </c>
      <c r="E419" s="322" t="s">
        <v>2336</v>
      </c>
      <c r="F419" s="176" t="s">
        <v>9491</v>
      </c>
    </row>
    <row r="420" spans="1:6" ht="90" x14ac:dyDescent="0.25">
      <c r="A420" s="322" t="s">
        <v>9471</v>
      </c>
      <c r="B420" s="360" t="s">
        <v>9492</v>
      </c>
      <c r="C420" s="322" t="s">
        <v>2795</v>
      </c>
      <c r="D420" s="322" t="s">
        <v>8749</v>
      </c>
      <c r="E420" s="322" t="s">
        <v>2336</v>
      </c>
      <c r="F420" s="176" t="s">
        <v>9493</v>
      </c>
    </row>
    <row r="421" spans="1:6" ht="60" x14ac:dyDescent="0.25">
      <c r="A421" s="322" t="s">
        <v>9471</v>
      </c>
      <c r="B421" s="360" t="s">
        <v>9494</v>
      </c>
      <c r="C421" s="322" t="s">
        <v>2795</v>
      </c>
      <c r="D421" s="322" t="s">
        <v>8944</v>
      </c>
      <c r="E421" s="322" t="s">
        <v>2336</v>
      </c>
      <c r="F421" s="176" t="s">
        <v>9495</v>
      </c>
    </row>
    <row r="422" spans="1:6" ht="90" x14ac:dyDescent="0.25">
      <c r="A422" s="322" t="s">
        <v>9471</v>
      </c>
      <c r="B422" s="360" t="s">
        <v>9496</v>
      </c>
      <c r="C422" s="322" t="s">
        <v>2795</v>
      </c>
      <c r="D422" s="322" t="s">
        <v>8757</v>
      </c>
      <c r="E422" s="322" t="s">
        <v>2336</v>
      </c>
      <c r="F422" s="176" t="s">
        <v>9497</v>
      </c>
    </row>
    <row r="423" spans="1:6" ht="90" x14ac:dyDescent="0.25">
      <c r="A423" s="322" t="s">
        <v>9471</v>
      </c>
      <c r="B423" s="360" t="s">
        <v>9498</v>
      </c>
      <c r="C423" s="322" t="s">
        <v>2795</v>
      </c>
      <c r="D423" s="322" t="s">
        <v>8868</v>
      </c>
      <c r="E423" s="322" t="s">
        <v>2336</v>
      </c>
      <c r="F423" s="176" t="s">
        <v>9499</v>
      </c>
    </row>
    <row r="424" spans="1:6" ht="60" x14ac:dyDescent="0.25">
      <c r="A424" s="322" t="s">
        <v>9471</v>
      </c>
      <c r="B424" s="360" t="s">
        <v>9500</v>
      </c>
      <c r="C424" s="322" t="s">
        <v>2795</v>
      </c>
      <c r="D424" s="322" t="s">
        <v>8751</v>
      </c>
      <c r="E424" s="322" t="s">
        <v>2336</v>
      </c>
      <c r="F424" s="176" t="s">
        <v>9501</v>
      </c>
    </row>
    <row r="425" spans="1:6" ht="90" x14ac:dyDescent="0.25">
      <c r="A425" s="322" t="s">
        <v>9471</v>
      </c>
      <c r="B425" s="358" t="s">
        <v>9502</v>
      </c>
      <c r="C425" s="322" t="s">
        <v>2795</v>
      </c>
      <c r="D425" s="322" t="s">
        <v>8773</v>
      </c>
      <c r="E425" s="322" t="s">
        <v>2336</v>
      </c>
      <c r="F425" s="176" t="s">
        <v>9503</v>
      </c>
    </row>
    <row r="426" spans="1:6" ht="105" x14ac:dyDescent="0.25">
      <c r="A426" s="322" t="s">
        <v>9504</v>
      </c>
      <c r="B426" s="358" t="s">
        <v>9505</v>
      </c>
      <c r="C426" s="322" t="s">
        <v>2795</v>
      </c>
      <c r="D426" s="322" t="s">
        <v>8773</v>
      </c>
      <c r="E426" s="322" t="s">
        <v>2336</v>
      </c>
      <c r="F426" s="175" t="s">
        <v>9506</v>
      </c>
    </row>
    <row r="427" spans="1:6" ht="45" x14ac:dyDescent="0.25">
      <c r="A427" s="322" t="s">
        <v>9504</v>
      </c>
      <c r="B427" s="358" t="s">
        <v>9507</v>
      </c>
      <c r="C427" s="322" t="s">
        <v>2795</v>
      </c>
      <c r="D427" s="322" t="s">
        <v>8800</v>
      </c>
      <c r="E427" s="322" t="s">
        <v>2336</v>
      </c>
      <c r="F427" s="175" t="s">
        <v>9508</v>
      </c>
    </row>
    <row r="428" spans="1:6" ht="60" x14ac:dyDescent="0.25">
      <c r="A428" s="322" t="s">
        <v>9509</v>
      </c>
      <c r="B428" s="358" t="s">
        <v>9510</v>
      </c>
      <c r="C428" s="322" t="s">
        <v>2795</v>
      </c>
      <c r="D428" s="322" t="s">
        <v>8751</v>
      </c>
      <c r="E428" s="322" t="s">
        <v>2336</v>
      </c>
      <c r="F428" s="325" t="s">
        <v>9511</v>
      </c>
    </row>
    <row r="429" spans="1:6" ht="90" x14ac:dyDescent="0.25">
      <c r="A429" s="322" t="s">
        <v>9512</v>
      </c>
      <c r="B429" s="360" t="s">
        <v>9513</v>
      </c>
      <c r="C429" s="322" t="s">
        <v>2795</v>
      </c>
      <c r="D429" s="322" t="s">
        <v>8944</v>
      </c>
      <c r="E429" s="322" t="s">
        <v>2336</v>
      </c>
      <c r="F429" s="176" t="s">
        <v>9514</v>
      </c>
    </row>
    <row r="430" spans="1:6" ht="90" x14ac:dyDescent="0.25">
      <c r="A430" s="322" t="s">
        <v>9512</v>
      </c>
      <c r="B430" s="360" t="s">
        <v>9515</v>
      </c>
      <c r="C430" s="322" t="s">
        <v>2795</v>
      </c>
      <c r="D430" s="322" t="s">
        <v>8944</v>
      </c>
      <c r="E430" s="322" t="s">
        <v>2336</v>
      </c>
      <c r="F430" s="176" t="s">
        <v>9516</v>
      </c>
    </row>
    <row r="431" spans="1:6" ht="90" x14ac:dyDescent="0.25">
      <c r="A431" s="322" t="s">
        <v>9512</v>
      </c>
      <c r="B431" s="360" t="s">
        <v>9517</v>
      </c>
      <c r="C431" s="322" t="s">
        <v>2795</v>
      </c>
      <c r="D431" s="322" t="s">
        <v>8944</v>
      </c>
      <c r="E431" s="322" t="s">
        <v>2336</v>
      </c>
      <c r="F431" s="176" t="s">
        <v>9518</v>
      </c>
    </row>
    <row r="432" spans="1:6" ht="105" x14ac:dyDescent="0.25">
      <c r="A432" s="322" t="s">
        <v>9512</v>
      </c>
      <c r="B432" s="358" t="s">
        <v>9519</v>
      </c>
      <c r="C432" s="322" t="s">
        <v>2795</v>
      </c>
      <c r="D432" s="322" t="s">
        <v>8773</v>
      </c>
      <c r="E432" s="322" t="s">
        <v>2336</v>
      </c>
      <c r="F432" s="175" t="s">
        <v>9520</v>
      </c>
    </row>
    <row r="433" spans="1:6" ht="135" x14ac:dyDescent="0.25">
      <c r="A433" s="322" t="s">
        <v>9512</v>
      </c>
      <c r="B433" s="358" t="s">
        <v>9521</v>
      </c>
      <c r="C433" s="322" t="s">
        <v>2795</v>
      </c>
      <c r="D433" s="322" t="s">
        <v>8815</v>
      </c>
      <c r="E433" s="322" t="s">
        <v>2336</v>
      </c>
      <c r="F433" s="175" t="s">
        <v>9522</v>
      </c>
    </row>
    <row r="434" spans="1:6" ht="75" x14ac:dyDescent="0.25">
      <c r="A434" s="322" t="s">
        <v>9512</v>
      </c>
      <c r="B434" s="358" t="s">
        <v>9523</v>
      </c>
      <c r="C434" s="322" t="s">
        <v>2795</v>
      </c>
      <c r="D434" s="322" t="s">
        <v>8751</v>
      </c>
      <c r="E434" s="322" t="s">
        <v>2336</v>
      </c>
      <c r="F434" s="175" t="s">
        <v>9524</v>
      </c>
    </row>
    <row r="435" spans="1:6" ht="120" x14ac:dyDescent="0.25">
      <c r="A435" s="322" t="s">
        <v>9512</v>
      </c>
      <c r="B435" s="358" t="s">
        <v>9525</v>
      </c>
      <c r="C435" s="322" t="s">
        <v>2795</v>
      </c>
      <c r="D435" s="322" t="s">
        <v>8815</v>
      </c>
      <c r="E435" s="322" t="s">
        <v>2336</v>
      </c>
      <c r="F435" s="176" t="s">
        <v>9526</v>
      </c>
    </row>
    <row r="436" spans="1:6" ht="75" x14ac:dyDescent="0.25">
      <c r="A436" s="322" t="s">
        <v>9512</v>
      </c>
      <c r="B436" s="360" t="s">
        <v>9527</v>
      </c>
      <c r="C436" s="322" t="s">
        <v>2795</v>
      </c>
      <c r="D436" s="322" t="s">
        <v>8749</v>
      </c>
      <c r="E436" s="322" t="s">
        <v>2336</v>
      </c>
      <c r="F436" s="176" t="s">
        <v>9528</v>
      </c>
    </row>
    <row r="437" spans="1:6" ht="75" x14ac:dyDescent="0.25">
      <c r="A437" s="322" t="s">
        <v>9512</v>
      </c>
      <c r="B437" s="360" t="s">
        <v>9529</v>
      </c>
      <c r="C437" s="322" t="s">
        <v>2795</v>
      </c>
      <c r="D437" s="322" t="s">
        <v>8773</v>
      </c>
      <c r="E437" s="322" t="s">
        <v>2336</v>
      </c>
      <c r="F437" s="176" t="s">
        <v>9530</v>
      </c>
    </row>
    <row r="438" spans="1:6" ht="75" x14ac:dyDescent="0.25">
      <c r="A438" s="322" t="s">
        <v>9512</v>
      </c>
      <c r="B438" s="360" t="s">
        <v>9531</v>
      </c>
      <c r="C438" s="322" t="s">
        <v>2795</v>
      </c>
      <c r="D438" s="322" t="s">
        <v>8773</v>
      </c>
      <c r="E438" s="322" t="s">
        <v>2336</v>
      </c>
      <c r="F438" s="176" t="s">
        <v>9532</v>
      </c>
    </row>
    <row r="439" spans="1:6" ht="75" x14ac:dyDescent="0.25">
      <c r="A439" s="322" t="s">
        <v>9533</v>
      </c>
      <c r="B439" s="358" t="s">
        <v>9534</v>
      </c>
      <c r="C439" s="322" t="s">
        <v>2795</v>
      </c>
      <c r="D439" s="322" t="s">
        <v>8773</v>
      </c>
      <c r="E439" s="322" t="s">
        <v>2336</v>
      </c>
      <c r="F439" s="322" t="s">
        <v>9535</v>
      </c>
    </row>
    <row r="440" spans="1:6" ht="45" x14ac:dyDescent="0.25">
      <c r="A440" s="322" t="s">
        <v>9533</v>
      </c>
      <c r="B440" s="358" t="s">
        <v>9536</v>
      </c>
      <c r="C440" s="322" t="s">
        <v>2795</v>
      </c>
      <c r="D440" s="322" t="s">
        <v>8768</v>
      </c>
      <c r="E440" s="322" t="s">
        <v>2336</v>
      </c>
      <c r="F440" s="322" t="s">
        <v>9537</v>
      </c>
    </row>
    <row r="441" spans="1:6" ht="45" x14ac:dyDescent="0.25">
      <c r="A441" s="322" t="s">
        <v>9533</v>
      </c>
      <c r="B441" s="358" t="s">
        <v>9538</v>
      </c>
      <c r="C441" s="322" t="s">
        <v>2795</v>
      </c>
      <c r="D441" s="322" t="s">
        <v>8944</v>
      </c>
      <c r="E441" s="322" t="s">
        <v>2336</v>
      </c>
      <c r="F441" s="322"/>
    </row>
    <row r="442" spans="1:6" ht="45" x14ac:dyDescent="0.25">
      <c r="A442" s="322" t="s">
        <v>9533</v>
      </c>
      <c r="B442" s="358" t="s">
        <v>9539</v>
      </c>
      <c r="C442" s="322" t="s">
        <v>2795</v>
      </c>
      <c r="D442" s="322" t="s">
        <v>8768</v>
      </c>
      <c r="E442" s="322" t="s">
        <v>2336</v>
      </c>
      <c r="F442" s="322" t="s">
        <v>9540</v>
      </c>
    </row>
    <row r="443" spans="1:6" ht="105" x14ac:dyDescent="0.25">
      <c r="A443" s="322" t="s">
        <v>9533</v>
      </c>
      <c r="B443" s="358" t="s">
        <v>9541</v>
      </c>
      <c r="C443" s="322" t="s">
        <v>2795</v>
      </c>
      <c r="D443" s="322" t="s">
        <v>8749</v>
      </c>
      <c r="E443" s="322" t="s">
        <v>2336</v>
      </c>
      <c r="F443" s="322" t="s">
        <v>9542</v>
      </c>
    </row>
    <row r="444" spans="1:6" ht="120" x14ac:dyDescent="0.25">
      <c r="A444" s="322" t="s">
        <v>9533</v>
      </c>
      <c r="B444" s="358" t="s">
        <v>9543</v>
      </c>
      <c r="C444" s="322" t="s">
        <v>2795</v>
      </c>
      <c r="D444" s="322" t="s">
        <v>8773</v>
      </c>
      <c r="E444" s="322" t="s">
        <v>2336</v>
      </c>
      <c r="F444" s="322" t="s">
        <v>9544</v>
      </c>
    </row>
    <row r="445" spans="1:6" ht="90" x14ac:dyDescent="0.25">
      <c r="A445" s="322" t="s">
        <v>9545</v>
      </c>
      <c r="B445" s="358" t="s">
        <v>9546</v>
      </c>
      <c r="C445" s="322" t="s">
        <v>2795</v>
      </c>
      <c r="D445" s="322" t="s">
        <v>8944</v>
      </c>
      <c r="E445" s="322" t="s">
        <v>2336</v>
      </c>
      <c r="F445" s="322" t="s">
        <v>9547</v>
      </c>
    </row>
    <row r="446" spans="1:6" ht="105" x14ac:dyDescent="0.25">
      <c r="A446" s="322" t="s">
        <v>9545</v>
      </c>
      <c r="B446" s="358" t="s">
        <v>9548</v>
      </c>
      <c r="C446" s="322" t="s">
        <v>2795</v>
      </c>
      <c r="D446" s="322" t="s">
        <v>8768</v>
      </c>
      <c r="E446" s="322" t="s">
        <v>2336</v>
      </c>
      <c r="F446" s="322" t="s">
        <v>9549</v>
      </c>
    </row>
    <row r="447" spans="1:6" ht="90" x14ac:dyDescent="0.25">
      <c r="A447" s="322" t="s">
        <v>9550</v>
      </c>
      <c r="B447" s="358" t="s">
        <v>9551</v>
      </c>
      <c r="C447" s="322" t="s">
        <v>2795</v>
      </c>
      <c r="D447" s="322" t="s">
        <v>8773</v>
      </c>
      <c r="E447" s="322" t="s">
        <v>2336</v>
      </c>
      <c r="F447" s="322" t="s">
        <v>9552</v>
      </c>
    </row>
    <row r="448" spans="1:6" ht="60" x14ac:dyDescent="0.25">
      <c r="A448" s="322" t="s">
        <v>9550</v>
      </c>
      <c r="B448" s="358" t="s">
        <v>9553</v>
      </c>
      <c r="C448" s="322" t="s">
        <v>2795</v>
      </c>
      <c r="D448" s="322" t="s">
        <v>8777</v>
      </c>
      <c r="E448" s="322" t="s">
        <v>2336</v>
      </c>
      <c r="F448" s="322" t="s">
        <v>9554</v>
      </c>
    </row>
    <row r="449" spans="1:6" ht="90" x14ac:dyDescent="0.25">
      <c r="A449" s="322" t="s">
        <v>9550</v>
      </c>
      <c r="B449" s="360" t="s">
        <v>9555</v>
      </c>
      <c r="C449" s="322" t="s">
        <v>2795</v>
      </c>
      <c r="D449" s="322" t="s">
        <v>8773</v>
      </c>
      <c r="E449" s="322" t="s">
        <v>2336</v>
      </c>
      <c r="F449" s="322" t="s">
        <v>9556</v>
      </c>
    </row>
    <row r="450" spans="1:6" ht="45" x14ac:dyDescent="0.25">
      <c r="A450" s="322" t="s">
        <v>9550</v>
      </c>
      <c r="B450" s="358" t="s">
        <v>9557</v>
      </c>
      <c r="C450" s="322" t="s">
        <v>2795</v>
      </c>
      <c r="D450" s="322" t="s">
        <v>8757</v>
      </c>
      <c r="E450" s="322" t="s">
        <v>2336</v>
      </c>
      <c r="F450" s="322" t="s">
        <v>9558</v>
      </c>
    </row>
    <row r="451" spans="1:6" ht="90" x14ac:dyDescent="0.25">
      <c r="A451" s="322" t="s">
        <v>9550</v>
      </c>
      <c r="B451" s="358" t="s">
        <v>9559</v>
      </c>
      <c r="C451" s="322" t="s">
        <v>2795</v>
      </c>
      <c r="D451" s="322" t="s">
        <v>8777</v>
      </c>
      <c r="E451" s="322" t="s">
        <v>2336</v>
      </c>
      <c r="F451" s="322" t="s">
        <v>9560</v>
      </c>
    </row>
    <row r="452" spans="1:6" ht="60" x14ac:dyDescent="0.25">
      <c r="A452" s="322" t="s">
        <v>9550</v>
      </c>
      <c r="B452" s="360" t="s">
        <v>9561</v>
      </c>
      <c r="C452" s="322" t="s">
        <v>2795</v>
      </c>
      <c r="D452" s="322" t="s">
        <v>8777</v>
      </c>
      <c r="E452" s="322" t="s">
        <v>2336</v>
      </c>
      <c r="F452" s="322" t="s">
        <v>9562</v>
      </c>
    </row>
    <row r="453" spans="1:6" ht="60" x14ac:dyDescent="0.25">
      <c r="A453" s="322" t="s">
        <v>9550</v>
      </c>
      <c r="B453" s="360" t="s">
        <v>9563</v>
      </c>
      <c r="C453" s="322" t="s">
        <v>2795</v>
      </c>
      <c r="D453" s="322" t="s">
        <v>8768</v>
      </c>
      <c r="E453" s="322" t="s">
        <v>2336</v>
      </c>
      <c r="F453" s="322" t="s">
        <v>9564</v>
      </c>
    </row>
    <row r="454" spans="1:6" ht="45" x14ac:dyDescent="0.25">
      <c r="A454" s="322" t="s">
        <v>9565</v>
      </c>
      <c r="B454" s="358" t="s">
        <v>9566</v>
      </c>
      <c r="C454" s="322" t="s">
        <v>2795</v>
      </c>
      <c r="D454" s="175" t="s">
        <v>8749</v>
      </c>
      <c r="E454" s="322" t="s">
        <v>2336</v>
      </c>
      <c r="F454" s="322" t="s">
        <v>9567</v>
      </c>
    </row>
    <row r="455" spans="1:6" ht="45" x14ac:dyDescent="0.25">
      <c r="A455" s="322" t="s">
        <v>9565</v>
      </c>
      <c r="B455" s="358" t="s">
        <v>9568</v>
      </c>
      <c r="C455" s="322" t="s">
        <v>2795</v>
      </c>
      <c r="D455" s="175" t="s">
        <v>8757</v>
      </c>
      <c r="E455" s="322" t="s">
        <v>2336</v>
      </c>
      <c r="F455" s="325" t="s">
        <v>9569</v>
      </c>
    </row>
    <row r="456" spans="1:6" ht="45" x14ac:dyDescent="0.25">
      <c r="A456" s="322" t="s">
        <v>9565</v>
      </c>
      <c r="B456" s="358" t="s">
        <v>9570</v>
      </c>
      <c r="C456" s="322" t="s">
        <v>2795</v>
      </c>
      <c r="D456" s="175" t="s">
        <v>8768</v>
      </c>
      <c r="E456" s="322" t="s">
        <v>2336</v>
      </c>
      <c r="F456" s="322" t="s">
        <v>9571</v>
      </c>
    </row>
    <row r="457" spans="1:6" ht="45" x14ac:dyDescent="0.25">
      <c r="A457" s="322" t="s">
        <v>9565</v>
      </c>
      <c r="B457" s="358" t="s">
        <v>9572</v>
      </c>
      <c r="C457" s="322" t="s">
        <v>2795</v>
      </c>
      <c r="D457" s="175" t="s">
        <v>8800</v>
      </c>
      <c r="E457" s="322" t="s">
        <v>2336</v>
      </c>
      <c r="F457" s="322" t="s">
        <v>9573</v>
      </c>
    </row>
    <row r="458" spans="1:6" ht="45" x14ac:dyDescent="0.25">
      <c r="A458" s="322" t="s">
        <v>9565</v>
      </c>
      <c r="B458" s="358" t="s">
        <v>9574</v>
      </c>
      <c r="C458" s="322" t="s">
        <v>2795</v>
      </c>
      <c r="D458" s="175" t="s">
        <v>8751</v>
      </c>
      <c r="E458" s="322" t="s">
        <v>2336</v>
      </c>
      <c r="F458" s="322" t="s">
        <v>9575</v>
      </c>
    </row>
    <row r="459" spans="1:6" ht="45" x14ac:dyDescent="0.25">
      <c r="A459" s="322" t="s">
        <v>9565</v>
      </c>
      <c r="B459" s="358" t="s">
        <v>9576</v>
      </c>
      <c r="C459" s="322" t="s">
        <v>2795</v>
      </c>
      <c r="D459" s="175" t="s">
        <v>8751</v>
      </c>
      <c r="E459" s="322" t="s">
        <v>2336</v>
      </c>
      <c r="F459" s="322" t="s">
        <v>9577</v>
      </c>
    </row>
    <row r="460" spans="1:6" ht="75" x14ac:dyDescent="0.25">
      <c r="A460" s="322" t="s">
        <v>9565</v>
      </c>
      <c r="B460" s="358" t="s">
        <v>9578</v>
      </c>
      <c r="C460" s="322" t="s">
        <v>2795</v>
      </c>
      <c r="D460" s="175" t="s">
        <v>8815</v>
      </c>
      <c r="E460" s="322" t="s">
        <v>2336</v>
      </c>
      <c r="F460" s="322" t="s">
        <v>9579</v>
      </c>
    </row>
    <row r="461" spans="1:6" ht="90" x14ac:dyDescent="0.25">
      <c r="A461" s="322" t="s">
        <v>9565</v>
      </c>
      <c r="B461" s="358" t="s">
        <v>9580</v>
      </c>
      <c r="C461" s="322" t="s">
        <v>2795</v>
      </c>
      <c r="D461" s="175" t="s">
        <v>8768</v>
      </c>
      <c r="E461" s="322" t="s">
        <v>2336</v>
      </c>
      <c r="F461" s="325" t="s">
        <v>9581</v>
      </c>
    </row>
    <row r="462" spans="1:6" ht="75" x14ac:dyDescent="0.25">
      <c r="A462" s="322" t="s">
        <v>9565</v>
      </c>
      <c r="B462" s="358" t="s">
        <v>9582</v>
      </c>
      <c r="C462" s="322" t="s">
        <v>2795</v>
      </c>
      <c r="D462" s="175" t="s">
        <v>9583</v>
      </c>
      <c r="E462" s="322" t="s">
        <v>2336</v>
      </c>
      <c r="F462" s="325" t="s">
        <v>9584</v>
      </c>
    </row>
    <row r="463" spans="1:6" ht="60" x14ac:dyDescent="0.25">
      <c r="A463" s="322" t="s">
        <v>9565</v>
      </c>
      <c r="B463" s="358" t="s">
        <v>9585</v>
      </c>
      <c r="C463" s="322" t="s">
        <v>2795</v>
      </c>
      <c r="D463" s="175" t="s">
        <v>8768</v>
      </c>
      <c r="E463" s="322" t="s">
        <v>2336</v>
      </c>
      <c r="F463" s="325" t="s">
        <v>9586</v>
      </c>
    </row>
    <row r="464" spans="1:6" ht="45" x14ac:dyDescent="0.25">
      <c r="A464" s="322" t="s">
        <v>9565</v>
      </c>
      <c r="B464" s="358" t="s">
        <v>9587</v>
      </c>
      <c r="C464" s="322" t="s">
        <v>2795</v>
      </c>
      <c r="D464" s="175" t="s">
        <v>8768</v>
      </c>
      <c r="E464" s="322" t="s">
        <v>2336</v>
      </c>
      <c r="F464" s="325" t="s">
        <v>9588</v>
      </c>
    </row>
    <row r="465" spans="1:6" ht="75" x14ac:dyDescent="0.25">
      <c r="A465" s="322" t="s">
        <v>9565</v>
      </c>
      <c r="B465" s="358" t="s">
        <v>9589</v>
      </c>
      <c r="C465" s="322" t="s">
        <v>2795</v>
      </c>
      <c r="D465" s="175" t="s">
        <v>8777</v>
      </c>
      <c r="E465" s="322" t="s">
        <v>2336</v>
      </c>
      <c r="F465" s="325" t="s">
        <v>9590</v>
      </c>
    </row>
    <row r="466" spans="1:6" ht="105" x14ac:dyDescent="0.25">
      <c r="A466" s="322" t="s">
        <v>9565</v>
      </c>
      <c r="B466" s="358" t="s">
        <v>9591</v>
      </c>
      <c r="C466" s="322" t="s">
        <v>2795</v>
      </c>
      <c r="D466" s="175" t="s">
        <v>8815</v>
      </c>
      <c r="E466" s="322" t="s">
        <v>2336</v>
      </c>
      <c r="F466" s="325" t="s">
        <v>9592</v>
      </c>
    </row>
    <row r="467" spans="1:6" ht="75" x14ac:dyDescent="0.25">
      <c r="A467" s="322" t="s">
        <v>9565</v>
      </c>
      <c r="B467" s="358" t="s">
        <v>9593</v>
      </c>
      <c r="C467" s="322" t="s">
        <v>2795</v>
      </c>
      <c r="D467" s="175" t="s">
        <v>8768</v>
      </c>
      <c r="E467" s="322" t="s">
        <v>2336</v>
      </c>
      <c r="F467" s="322" t="s">
        <v>9594</v>
      </c>
    </row>
    <row r="468" spans="1:6" ht="105" x14ac:dyDescent="0.25">
      <c r="A468" s="322" t="s">
        <v>9565</v>
      </c>
      <c r="B468" s="358" t="s">
        <v>9595</v>
      </c>
      <c r="C468" s="322" t="s">
        <v>2795</v>
      </c>
      <c r="D468" s="175" t="s">
        <v>8926</v>
      </c>
      <c r="E468" s="322" t="s">
        <v>2336</v>
      </c>
      <c r="F468" s="322" t="s">
        <v>9596</v>
      </c>
    </row>
    <row r="469" spans="1:6" ht="45" x14ac:dyDescent="0.25">
      <c r="A469" s="322" t="s">
        <v>9565</v>
      </c>
      <c r="B469" s="358" t="s">
        <v>9597</v>
      </c>
      <c r="C469" s="322" t="s">
        <v>2795</v>
      </c>
      <c r="D469" s="175" t="s">
        <v>8768</v>
      </c>
      <c r="E469" s="322" t="s">
        <v>2336</v>
      </c>
      <c r="F469" s="322" t="s">
        <v>9598</v>
      </c>
    </row>
    <row r="470" spans="1:6" ht="60" x14ac:dyDescent="0.25">
      <c r="A470" s="322" t="s">
        <v>9565</v>
      </c>
      <c r="B470" s="358" t="s">
        <v>9599</v>
      </c>
      <c r="C470" s="322" t="s">
        <v>2795</v>
      </c>
      <c r="D470" s="175" t="s">
        <v>8768</v>
      </c>
      <c r="E470" s="322" t="s">
        <v>2336</v>
      </c>
      <c r="F470" s="322" t="s">
        <v>9600</v>
      </c>
    </row>
    <row r="471" spans="1:6" ht="90" x14ac:dyDescent="0.25">
      <c r="A471" s="322" t="s">
        <v>9565</v>
      </c>
      <c r="B471" s="360" t="s">
        <v>9601</v>
      </c>
      <c r="C471" s="322" t="s">
        <v>2795</v>
      </c>
      <c r="D471" s="175" t="s">
        <v>8768</v>
      </c>
      <c r="E471" s="322" t="s">
        <v>2336</v>
      </c>
      <c r="F471" s="322" t="s">
        <v>9602</v>
      </c>
    </row>
    <row r="472" spans="1:6" ht="75" x14ac:dyDescent="0.25">
      <c r="A472" s="322" t="s">
        <v>9565</v>
      </c>
      <c r="B472" s="360" t="s">
        <v>9603</v>
      </c>
      <c r="C472" s="322" t="s">
        <v>2795</v>
      </c>
      <c r="D472" s="175" t="s">
        <v>8768</v>
      </c>
      <c r="E472" s="322" t="s">
        <v>2336</v>
      </c>
      <c r="F472" s="322" t="s">
        <v>9604</v>
      </c>
    </row>
    <row r="473" spans="1:6" ht="45" x14ac:dyDescent="0.25">
      <c r="A473" s="322" t="s">
        <v>9565</v>
      </c>
      <c r="B473" s="358" t="s">
        <v>9605</v>
      </c>
      <c r="C473" s="322" t="s">
        <v>2795</v>
      </c>
      <c r="D473" s="175" t="s">
        <v>8757</v>
      </c>
      <c r="E473" s="322" t="s">
        <v>2336</v>
      </c>
      <c r="F473" s="325" t="s">
        <v>9606</v>
      </c>
    </row>
    <row r="474" spans="1:6" ht="75" x14ac:dyDescent="0.25">
      <c r="A474" s="322" t="s">
        <v>9565</v>
      </c>
      <c r="B474" s="358" t="s">
        <v>9607</v>
      </c>
      <c r="C474" s="322" t="s">
        <v>2795</v>
      </c>
      <c r="D474" s="175" t="s">
        <v>8866</v>
      </c>
      <c r="E474" s="322" t="s">
        <v>2336</v>
      </c>
      <c r="F474" s="325" t="s">
        <v>9608</v>
      </c>
    </row>
    <row r="475" spans="1:6" ht="150" x14ac:dyDescent="0.25">
      <c r="A475" s="322" t="s">
        <v>9565</v>
      </c>
      <c r="B475" s="358" t="s">
        <v>9609</v>
      </c>
      <c r="C475" s="322" t="s">
        <v>2795</v>
      </c>
      <c r="D475" s="175" t="s">
        <v>8768</v>
      </c>
      <c r="E475" s="322" t="s">
        <v>2336</v>
      </c>
      <c r="F475" s="325" t="s">
        <v>9610</v>
      </c>
    </row>
    <row r="476" spans="1:6" ht="45" x14ac:dyDescent="0.25">
      <c r="A476" s="322" t="s">
        <v>9565</v>
      </c>
      <c r="B476" s="358" t="s">
        <v>9611</v>
      </c>
      <c r="C476" s="322" t="s">
        <v>2795</v>
      </c>
      <c r="D476" s="175" t="s">
        <v>8773</v>
      </c>
      <c r="E476" s="322" t="s">
        <v>2336</v>
      </c>
      <c r="F476" s="322" t="s">
        <v>9612</v>
      </c>
    </row>
    <row r="477" spans="1:6" ht="75" x14ac:dyDescent="0.25">
      <c r="A477" s="322" t="s">
        <v>9565</v>
      </c>
      <c r="B477" s="358" t="s">
        <v>9613</v>
      </c>
      <c r="C477" s="322" t="s">
        <v>2795</v>
      </c>
      <c r="D477" s="175" t="s">
        <v>8866</v>
      </c>
      <c r="E477" s="322" t="s">
        <v>2336</v>
      </c>
      <c r="F477" s="322" t="s">
        <v>9614</v>
      </c>
    </row>
    <row r="478" spans="1:6" ht="60" x14ac:dyDescent="0.25">
      <c r="A478" s="322" t="s">
        <v>9565</v>
      </c>
      <c r="B478" s="358" t="s">
        <v>9615</v>
      </c>
      <c r="C478" s="322" t="s">
        <v>2795</v>
      </c>
      <c r="D478" s="175" t="s">
        <v>8749</v>
      </c>
      <c r="E478" s="322" t="s">
        <v>2336</v>
      </c>
      <c r="F478" s="322" t="s">
        <v>9616</v>
      </c>
    </row>
    <row r="479" spans="1:6" ht="75" x14ac:dyDescent="0.25">
      <c r="A479" s="322" t="s">
        <v>9565</v>
      </c>
      <c r="B479" s="360" t="s">
        <v>9617</v>
      </c>
      <c r="C479" s="322" t="s">
        <v>2795</v>
      </c>
      <c r="D479" s="175" t="s">
        <v>8757</v>
      </c>
      <c r="E479" s="322" t="s">
        <v>2336</v>
      </c>
      <c r="F479" s="322" t="s">
        <v>9618</v>
      </c>
    </row>
    <row r="480" spans="1:6" ht="75" x14ac:dyDescent="0.25">
      <c r="A480" s="322" t="s">
        <v>9565</v>
      </c>
      <c r="B480" s="360" t="s">
        <v>9619</v>
      </c>
      <c r="C480" s="322" t="s">
        <v>2795</v>
      </c>
      <c r="D480" s="175" t="s">
        <v>8757</v>
      </c>
      <c r="E480" s="322" t="s">
        <v>2336</v>
      </c>
      <c r="F480" s="322" t="s">
        <v>9620</v>
      </c>
    </row>
    <row r="481" spans="1:6" ht="75" x14ac:dyDescent="0.25">
      <c r="A481" s="322" t="s">
        <v>9565</v>
      </c>
      <c r="B481" s="360" t="s">
        <v>9621</v>
      </c>
      <c r="C481" s="322" t="s">
        <v>2795</v>
      </c>
      <c r="D481" s="175" t="s">
        <v>8757</v>
      </c>
      <c r="E481" s="322" t="s">
        <v>2336</v>
      </c>
      <c r="F481" s="322" t="s">
        <v>9622</v>
      </c>
    </row>
    <row r="482" spans="1:6" ht="75" x14ac:dyDescent="0.25">
      <c r="A482" s="322" t="s">
        <v>9565</v>
      </c>
      <c r="B482" s="358" t="s">
        <v>9623</v>
      </c>
      <c r="C482" s="322" t="s">
        <v>2795</v>
      </c>
      <c r="D482" s="175" t="s">
        <v>8866</v>
      </c>
      <c r="E482" s="322" t="s">
        <v>2336</v>
      </c>
      <c r="F482" s="325" t="s">
        <v>9624</v>
      </c>
    </row>
    <row r="483" spans="1:6" ht="60" x14ac:dyDescent="0.25">
      <c r="A483" s="322" t="s">
        <v>9565</v>
      </c>
      <c r="B483" s="358" t="s">
        <v>9625</v>
      </c>
      <c r="C483" s="322" t="s">
        <v>2795</v>
      </c>
      <c r="D483" s="175" t="s">
        <v>8944</v>
      </c>
      <c r="E483" s="322" t="s">
        <v>2336</v>
      </c>
      <c r="F483" s="325" t="s">
        <v>9626</v>
      </c>
    </row>
    <row r="484" spans="1:6" ht="45" x14ac:dyDescent="0.25">
      <c r="A484" s="322" t="s">
        <v>9565</v>
      </c>
      <c r="B484" s="358" t="s">
        <v>9627</v>
      </c>
      <c r="C484" s="322" t="s">
        <v>2795</v>
      </c>
      <c r="D484" s="175" t="s">
        <v>8757</v>
      </c>
      <c r="E484" s="322" t="s">
        <v>2336</v>
      </c>
      <c r="F484" s="325" t="s">
        <v>9628</v>
      </c>
    </row>
    <row r="485" spans="1:6" ht="45" x14ac:dyDescent="0.25">
      <c r="A485" s="322" t="s">
        <v>9629</v>
      </c>
      <c r="B485" s="358" t="s">
        <v>9630</v>
      </c>
      <c r="C485" s="322" t="s">
        <v>2795</v>
      </c>
      <c r="D485" s="175" t="s">
        <v>8768</v>
      </c>
      <c r="E485" s="322" t="s">
        <v>2336</v>
      </c>
      <c r="F485" s="325" t="s">
        <v>9631</v>
      </c>
    </row>
    <row r="486" spans="1:6" ht="45" x14ac:dyDescent="0.25">
      <c r="A486" s="322" t="s">
        <v>9629</v>
      </c>
      <c r="B486" s="358" t="s">
        <v>9632</v>
      </c>
      <c r="C486" s="322" t="s">
        <v>2795</v>
      </c>
      <c r="D486" s="175" t="s">
        <v>8800</v>
      </c>
      <c r="E486" s="322" t="s">
        <v>2336</v>
      </c>
      <c r="F486" s="322" t="s">
        <v>9633</v>
      </c>
    </row>
    <row r="487" spans="1:6" ht="45" x14ac:dyDescent="0.25">
      <c r="A487" s="322" t="s">
        <v>9629</v>
      </c>
      <c r="B487" s="358" t="s">
        <v>9634</v>
      </c>
      <c r="C487" s="322" t="s">
        <v>2795</v>
      </c>
      <c r="D487" s="175" t="s">
        <v>8800</v>
      </c>
      <c r="E487" s="322" t="s">
        <v>2336</v>
      </c>
      <c r="F487" s="322" t="s">
        <v>9635</v>
      </c>
    </row>
    <row r="488" spans="1:6" ht="45" x14ac:dyDescent="0.25">
      <c r="A488" s="322" t="s">
        <v>9629</v>
      </c>
      <c r="B488" s="358" t="s">
        <v>9636</v>
      </c>
      <c r="C488" s="322" t="s">
        <v>2795</v>
      </c>
      <c r="D488" s="175" t="s">
        <v>8800</v>
      </c>
      <c r="E488" s="322" t="s">
        <v>2336</v>
      </c>
      <c r="F488" s="325" t="s">
        <v>9637</v>
      </c>
    </row>
    <row r="489" spans="1:6" ht="45" x14ac:dyDescent="0.25">
      <c r="A489" s="322" t="s">
        <v>9629</v>
      </c>
      <c r="B489" s="358" t="s">
        <v>9638</v>
      </c>
      <c r="C489" s="322" t="s">
        <v>2795</v>
      </c>
      <c r="D489" s="175" t="s">
        <v>8800</v>
      </c>
      <c r="E489" s="322" t="s">
        <v>2336</v>
      </c>
      <c r="F489" s="325" t="s">
        <v>9639</v>
      </c>
    </row>
    <row r="490" spans="1:6" ht="60" x14ac:dyDescent="0.25">
      <c r="A490" s="322" t="s">
        <v>9629</v>
      </c>
      <c r="B490" s="358" t="s">
        <v>9640</v>
      </c>
      <c r="C490" s="322" t="s">
        <v>2795</v>
      </c>
      <c r="D490" s="175" t="s">
        <v>8768</v>
      </c>
      <c r="E490" s="322" t="s">
        <v>2336</v>
      </c>
      <c r="F490" s="322" t="s">
        <v>9641</v>
      </c>
    </row>
    <row r="491" spans="1:6" ht="60" x14ac:dyDescent="0.25">
      <c r="A491" s="322" t="s">
        <v>9629</v>
      </c>
      <c r="B491" s="358" t="s">
        <v>9642</v>
      </c>
      <c r="C491" s="322" t="s">
        <v>2795</v>
      </c>
      <c r="D491" s="175" t="s">
        <v>8768</v>
      </c>
      <c r="E491" s="322" t="s">
        <v>2336</v>
      </c>
      <c r="F491" s="322" t="s">
        <v>9643</v>
      </c>
    </row>
    <row r="492" spans="1:6" ht="45" x14ac:dyDescent="0.25">
      <c r="A492" s="322" t="s">
        <v>9629</v>
      </c>
      <c r="B492" s="358" t="s">
        <v>9644</v>
      </c>
      <c r="C492" s="322" t="s">
        <v>2795</v>
      </c>
      <c r="D492" s="175" t="s">
        <v>8800</v>
      </c>
      <c r="E492" s="322" t="s">
        <v>2336</v>
      </c>
      <c r="F492" s="325" t="s">
        <v>9645</v>
      </c>
    </row>
    <row r="493" spans="1:6" ht="105" x14ac:dyDescent="0.25">
      <c r="A493" s="322" t="s">
        <v>9629</v>
      </c>
      <c r="B493" s="358" t="s">
        <v>9646</v>
      </c>
      <c r="C493" s="322" t="s">
        <v>2795</v>
      </c>
      <c r="D493" s="175" t="s">
        <v>8800</v>
      </c>
      <c r="E493" s="322" t="s">
        <v>2336</v>
      </c>
      <c r="F493" s="322" t="s">
        <v>9647</v>
      </c>
    </row>
    <row r="494" spans="1:6" ht="60" x14ac:dyDescent="0.25">
      <c r="A494" s="322" t="s">
        <v>9629</v>
      </c>
      <c r="B494" s="358" t="s">
        <v>9648</v>
      </c>
      <c r="C494" s="322" t="s">
        <v>2795</v>
      </c>
      <c r="D494" s="176" t="s">
        <v>8768</v>
      </c>
      <c r="E494" s="322" t="s">
        <v>2336</v>
      </c>
      <c r="F494" s="322" t="s">
        <v>9649</v>
      </c>
    </row>
    <row r="495" spans="1:6" ht="90" x14ac:dyDescent="0.25">
      <c r="A495" s="322" t="s">
        <v>9629</v>
      </c>
      <c r="B495" s="358" t="s">
        <v>9650</v>
      </c>
      <c r="C495" s="322" t="s">
        <v>2795</v>
      </c>
      <c r="D495" s="176" t="s">
        <v>8866</v>
      </c>
      <c r="E495" s="322" t="s">
        <v>2336</v>
      </c>
      <c r="F495" s="322" t="s">
        <v>9651</v>
      </c>
    </row>
    <row r="496" spans="1:6" ht="75" x14ac:dyDescent="0.25">
      <c r="A496" s="322" t="s">
        <v>9629</v>
      </c>
      <c r="B496" s="358" t="s">
        <v>9652</v>
      </c>
      <c r="C496" s="322" t="s">
        <v>2795</v>
      </c>
      <c r="D496" s="176" t="s">
        <v>8944</v>
      </c>
      <c r="E496" s="322" t="s">
        <v>2336</v>
      </c>
      <c r="F496" s="322" t="s">
        <v>9653</v>
      </c>
    </row>
    <row r="497" spans="1:6" ht="75" x14ac:dyDescent="0.25">
      <c r="A497" s="322" t="s">
        <v>9629</v>
      </c>
      <c r="B497" s="358" t="s">
        <v>9654</v>
      </c>
      <c r="C497" s="322" t="s">
        <v>2795</v>
      </c>
      <c r="D497" s="176" t="s">
        <v>8773</v>
      </c>
      <c r="E497" s="322" t="s">
        <v>2336</v>
      </c>
      <c r="F497" s="322" t="s">
        <v>9655</v>
      </c>
    </row>
    <row r="498" spans="1:6" ht="60" x14ac:dyDescent="0.25">
      <c r="A498" s="322" t="s">
        <v>9629</v>
      </c>
      <c r="B498" s="358" t="s">
        <v>9656</v>
      </c>
      <c r="C498" s="322" t="s">
        <v>2795</v>
      </c>
      <c r="D498" s="176" t="s">
        <v>8773</v>
      </c>
      <c r="E498" s="322" t="s">
        <v>2336</v>
      </c>
      <c r="F498" s="322" t="s">
        <v>9657</v>
      </c>
    </row>
    <row r="499" spans="1:6" ht="45" x14ac:dyDescent="0.25">
      <c r="A499" s="322" t="s">
        <v>9629</v>
      </c>
      <c r="B499" s="358" t="s">
        <v>9658</v>
      </c>
      <c r="C499" s="322" t="s">
        <v>2795</v>
      </c>
      <c r="D499" s="176" t="s">
        <v>8800</v>
      </c>
      <c r="E499" s="322" t="s">
        <v>2336</v>
      </c>
      <c r="F499" s="322" t="s">
        <v>9659</v>
      </c>
    </row>
    <row r="500" spans="1:6" ht="60" x14ac:dyDescent="0.25">
      <c r="A500" s="322" t="s">
        <v>9629</v>
      </c>
      <c r="B500" s="358" t="s">
        <v>9660</v>
      </c>
      <c r="C500" s="322" t="s">
        <v>2795</v>
      </c>
      <c r="D500" s="176" t="s">
        <v>8768</v>
      </c>
      <c r="E500" s="322" t="s">
        <v>2336</v>
      </c>
      <c r="F500" s="322" t="s">
        <v>9661</v>
      </c>
    </row>
    <row r="501" spans="1:6" ht="60" x14ac:dyDescent="0.25">
      <c r="A501" s="322" t="s">
        <v>9629</v>
      </c>
      <c r="B501" s="358" t="s">
        <v>9662</v>
      </c>
      <c r="C501" s="322" t="s">
        <v>2795</v>
      </c>
      <c r="D501" s="176" t="s">
        <v>8757</v>
      </c>
      <c r="E501" s="322" t="s">
        <v>2336</v>
      </c>
      <c r="F501" s="322" t="s">
        <v>9663</v>
      </c>
    </row>
    <row r="502" spans="1:6" ht="60" x14ac:dyDescent="0.25">
      <c r="A502" s="322" t="s">
        <v>9629</v>
      </c>
      <c r="B502" s="358" t="s">
        <v>9664</v>
      </c>
      <c r="C502" s="322" t="s">
        <v>2795</v>
      </c>
      <c r="D502" s="176" t="s">
        <v>8757</v>
      </c>
      <c r="E502" s="322" t="s">
        <v>2336</v>
      </c>
      <c r="F502" s="322" t="s">
        <v>9665</v>
      </c>
    </row>
    <row r="503" spans="1:6" ht="45" x14ac:dyDescent="0.25">
      <c r="A503" s="322" t="s">
        <v>9629</v>
      </c>
      <c r="B503" s="358" t="s">
        <v>9666</v>
      </c>
      <c r="C503" s="322" t="s">
        <v>2795</v>
      </c>
      <c r="D503" s="176" t="s">
        <v>8800</v>
      </c>
      <c r="E503" s="322" t="s">
        <v>2336</v>
      </c>
      <c r="F503" s="322" t="s">
        <v>9667</v>
      </c>
    </row>
    <row r="504" spans="1:6" ht="75" x14ac:dyDescent="0.25">
      <c r="A504" s="322" t="s">
        <v>9629</v>
      </c>
      <c r="B504" s="358" t="s">
        <v>9668</v>
      </c>
      <c r="C504" s="322" t="s">
        <v>2795</v>
      </c>
      <c r="D504" s="176" t="s">
        <v>8757</v>
      </c>
      <c r="E504" s="322" t="s">
        <v>2336</v>
      </c>
      <c r="F504" s="322" t="s">
        <v>9669</v>
      </c>
    </row>
    <row r="505" spans="1:6" ht="90" x14ac:dyDescent="0.25">
      <c r="A505" s="322" t="s">
        <v>9629</v>
      </c>
      <c r="B505" s="358" t="s">
        <v>9670</v>
      </c>
      <c r="C505" s="322" t="s">
        <v>2795</v>
      </c>
      <c r="D505" s="176" t="s">
        <v>8757</v>
      </c>
      <c r="E505" s="322" t="s">
        <v>2336</v>
      </c>
      <c r="F505" s="322" t="s">
        <v>9671</v>
      </c>
    </row>
    <row r="506" spans="1:6" ht="75" x14ac:dyDescent="0.25">
      <c r="A506" s="322" t="s">
        <v>9629</v>
      </c>
      <c r="B506" s="358" t="s">
        <v>9672</v>
      </c>
      <c r="C506" s="322" t="s">
        <v>2795</v>
      </c>
      <c r="D506" s="176" t="s">
        <v>8751</v>
      </c>
      <c r="E506" s="322" t="s">
        <v>2336</v>
      </c>
      <c r="F506" s="322" t="s">
        <v>9673</v>
      </c>
    </row>
    <row r="507" spans="1:6" ht="75" x14ac:dyDescent="0.25">
      <c r="A507" s="322" t="s">
        <v>9629</v>
      </c>
      <c r="B507" s="358" t="s">
        <v>9674</v>
      </c>
      <c r="C507" s="322" t="s">
        <v>2795</v>
      </c>
      <c r="D507" s="176" t="s">
        <v>8757</v>
      </c>
      <c r="E507" s="322" t="s">
        <v>2336</v>
      </c>
      <c r="F507" s="322" t="s">
        <v>9675</v>
      </c>
    </row>
    <row r="508" spans="1:6" ht="45" x14ac:dyDescent="0.25">
      <c r="A508" s="322" t="s">
        <v>9629</v>
      </c>
      <c r="B508" s="358" t="s">
        <v>9676</v>
      </c>
      <c r="C508" s="322" t="s">
        <v>2795</v>
      </c>
      <c r="D508" s="176" t="s">
        <v>8773</v>
      </c>
      <c r="E508" s="322" t="s">
        <v>2336</v>
      </c>
      <c r="F508" s="322" t="s">
        <v>9677</v>
      </c>
    </row>
    <row r="509" spans="1:6" ht="45" x14ac:dyDescent="0.25">
      <c r="A509" s="322" t="s">
        <v>9629</v>
      </c>
      <c r="B509" s="358" t="s">
        <v>9678</v>
      </c>
      <c r="C509" s="322" t="s">
        <v>2795</v>
      </c>
      <c r="D509" s="176" t="s">
        <v>8749</v>
      </c>
      <c r="E509" s="322" t="s">
        <v>2336</v>
      </c>
      <c r="F509" s="322" t="s">
        <v>9679</v>
      </c>
    </row>
    <row r="510" spans="1:6" ht="60" x14ac:dyDescent="0.25">
      <c r="A510" s="322" t="s">
        <v>9629</v>
      </c>
      <c r="B510" s="358" t="s">
        <v>9680</v>
      </c>
      <c r="C510" s="322" t="s">
        <v>2795</v>
      </c>
      <c r="D510" s="176" t="s">
        <v>8815</v>
      </c>
      <c r="E510" s="322" t="s">
        <v>2336</v>
      </c>
      <c r="F510" s="322" t="s">
        <v>9681</v>
      </c>
    </row>
    <row r="511" spans="1:6" ht="45" x14ac:dyDescent="0.25">
      <c r="A511" s="322" t="s">
        <v>9629</v>
      </c>
      <c r="B511" s="358" t="s">
        <v>9682</v>
      </c>
      <c r="C511" s="322" t="s">
        <v>2795</v>
      </c>
      <c r="D511" s="176" t="s">
        <v>8800</v>
      </c>
      <c r="E511" s="322" t="s">
        <v>2336</v>
      </c>
      <c r="F511" s="322" t="s">
        <v>9683</v>
      </c>
    </row>
    <row r="512" spans="1:6" ht="45" x14ac:dyDescent="0.25">
      <c r="A512" s="322" t="s">
        <v>9629</v>
      </c>
      <c r="B512" s="358" t="s">
        <v>9684</v>
      </c>
      <c r="C512" s="322" t="s">
        <v>2795</v>
      </c>
      <c r="D512" s="176" t="s">
        <v>8800</v>
      </c>
      <c r="E512" s="322" t="s">
        <v>2336</v>
      </c>
      <c r="F512" s="322" t="s">
        <v>9685</v>
      </c>
    </row>
    <row r="513" spans="1:6" ht="45" x14ac:dyDescent="0.25">
      <c r="A513" s="322" t="s">
        <v>9629</v>
      </c>
      <c r="B513" s="358" t="s">
        <v>9686</v>
      </c>
      <c r="C513" s="322" t="s">
        <v>2795</v>
      </c>
      <c r="D513" s="176" t="s">
        <v>8800</v>
      </c>
      <c r="E513" s="322" t="s">
        <v>2336</v>
      </c>
      <c r="F513" s="361" t="s">
        <v>9687</v>
      </c>
    </row>
    <row r="514" spans="1:6" ht="45" x14ac:dyDescent="0.25">
      <c r="A514" s="322" t="s">
        <v>9629</v>
      </c>
      <c r="B514" s="358" t="s">
        <v>9688</v>
      </c>
      <c r="C514" s="322" t="s">
        <v>2795</v>
      </c>
      <c r="D514" s="176" t="s">
        <v>8768</v>
      </c>
      <c r="E514" s="322" t="s">
        <v>2336</v>
      </c>
      <c r="F514" s="361" t="s">
        <v>9689</v>
      </c>
    </row>
    <row r="515" spans="1:6" ht="45" x14ac:dyDescent="0.25">
      <c r="A515" s="322" t="s">
        <v>9629</v>
      </c>
      <c r="B515" s="358" t="s">
        <v>9690</v>
      </c>
      <c r="C515" s="322" t="s">
        <v>2795</v>
      </c>
      <c r="D515" s="176" t="s">
        <v>8768</v>
      </c>
      <c r="E515" s="322" t="s">
        <v>2336</v>
      </c>
      <c r="F515" s="361" t="s">
        <v>9691</v>
      </c>
    </row>
    <row r="516" spans="1:6" ht="60" x14ac:dyDescent="0.25">
      <c r="A516" s="322" t="s">
        <v>9629</v>
      </c>
      <c r="B516" s="358" t="s">
        <v>9692</v>
      </c>
      <c r="C516" s="322" t="s">
        <v>2795</v>
      </c>
      <c r="D516" s="176" t="s">
        <v>8757</v>
      </c>
      <c r="E516" s="322" t="s">
        <v>2336</v>
      </c>
      <c r="F516" s="361" t="s">
        <v>9693</v>
      </c>
    </row>
    <row r="517" spans="1:6" ht="60" x14ac:dyDescent="0.25">
      <c r="A517" s="322" t="s">
        <v>9629</v>
      </c>
      <c r="B517" s="358" t="s">
        <v>9694</v>
      </c>
      <c r="C517" s="322" t="s">
        <v>2795</v>
      </c>
      <c r="D517" s="176" t="s">
        <v>8757</v>
      </c>
      <c r="E517" s="322" t="s">
        <v>2336</v>
      </c>
      <c r="F517" s="361" t="s">
        <v>9695</v>
      </c>
    </row>
    <row r="518" spans="1:6" ht="60" x14ac:dyDescent="0.25">
      <c r="A518" s="322" t="s">
        <v>9629</v>
      </c>
      <c r="B518" s="358" t="s">
        <v>9696</v>
      </c>
      <c r="C518" s="322" t="s">
        <v>2795</v>
      </c>
      <c r="D518" s="176" t="s">
        <v>8773</v>
      </c>
      <c r="E518" s="322" t="s">
        <v>2336</v>
      </c>
      <c r="F518" s="361" t="s">
        <v>9697</v>
      </c>
    </row>
    <row r="519" spans="1:6" ht="45" x14ac:dyDescent="0.25">
      <c r="A519" s="322" t="s">
        <v>9629</v>
      </c>
      <c r="B519" s="358" t="s">
        <v>9698</v>
      </c>
      <c r="C519" s="322" t="s">
        <v>2795</v>
      </c>
      <c r="D519" s="176" t="s">
        <v>8768</v>
      </c>
      <c r="E519" s="322" t="s">
        <v>2336</v>
      </c>
      <c r="F519" s="361" t="s">
        <v>9699</v>
      </c>
    </row>
    <row r="520" spans="1:6" ht="60" x14ac:dyDescent="0.25">
      <c r="A520" s="322" t="s">
        <v>9629</v>
      </c>
      <c r="B520" s="358" t="s">
        <v>9700</v>
      </c>
      <c r="C520" s="322" t="s">
        <v>2795</v>
      </c>
      <c r="D520" s="176" t="s">
        <v>8800</v>
      </c>
      <c r="E520" s="322" t="s">
        <v>2336</v>
      </c>
      <c r="F520" s="361" t="s">
        <v>9701</v>
      </c>
    </row>
    <row r="521" spans="1:6" ht="60" x14ac:dyDescent="0.25">
      <c r="A521" s="322" t="s">
        <v>9629</v>
      </c>
      <c r="B521" s="358" t="s">
        <v>9702</v>
      </c>
      <c r="C521" s="322" t="s">
        <v>2795</v>
      </c>
      <c r="D521" s="176" t="s">
        <v>8757</v>
      </c>
      <c r="E521" s="322" t="s">
        <v>2336</v>
      </c>
      <c r="F521" s="361" t="s">
        <v>9703</v>
      </c>
    </row>
    <row r="522" spans="1:6" ht="75" x14ac:dyDescent="0.25">
      <c r="A522" s="322" t="s">
        <v>9629</v>
      </c>
      <c r="B522" s="358" t="s">
        <v>9704</v>
      </c>
      <c r="C522" s="322" t="s">
        <v>2795</v>
      </c>
      <c r="D522" s="176" t="s">
        <v>8749</v>
      </c>
      <c r="E522" s="322" t="s">
        <v>2336</v>
      </c>
      <c r="F522" s="361" t="s">
        <v>9705</v>
      </c>
    </row>
    <row r="523" spans="1:6" ht="45" x14ac:dyDescent="0.25">
      <c r="A523" s="322" t="s">
        <v>9629</v>
      </c>
      <c r="B523" s="358" t="s">
        <v>9706</v>
      </c>
      <c r="C523" s="322" t="s">
        <v>2795</v>
      </c>
      <c r="D523" s="176" t="s">
        <v>8800</v>
      </c>
      <c r="E523" s="322" t="s">
        <v>2336</v>
      </c>
      <c r="F523" s="361" t="s">
        <v>9707</v>
      </c>
    </row>
    <row r="524" spans="1:6" ht="75" x14ac:dyDescent="0.25">
      <c r="A524" s="322" t="s">
        <v>9629</v>
      </c>
      <c r="B524" s="358" t="s">
        <v>9708</v>
      </c>
      <c r="C524" s="322" t="s">
        <v>2795</v>
      </c>
      <c r="D524" s="176" t="s">
        <v>8773</v>
      </c>
      <c r="E524" s="322" t="s">
        <v>2336</v>
      </c>
      <c r="F524" s="361" t="s">
        <v>9709</v>
      </c>
    </row>
    <row r="525" spans="1:6" ht="60" x14ac:dyDescent="0.25">
      <c r="A525" s="322" t="s">
        <v>9629</v>
      </c>
      <c r="B525" s="358" t="s">
        <v>9710</v>
      </c>
      <c r="C525" s="322" t="s">
        <v>2795</v>
      </c>
      <c r="D525" s="176" t="s">
        <v>8800</v>
      </c>
      <c r="E525" s="322" t="s">
        <v>2336</v>
      </c>
      <c r="F525" s="361" t="s">
        <v>9711</v>
      </c>
    </row>
    <row r="526" spans="1:6" ht="75" x14ac:dyDescent="0.25">
      <c r="A526" s="322" t="s">
        <v>9629</v>
      </c>
      <c r="B526" s="358" t="s">
        <v>9712</v>
      </c>
      <c r="C526" s="322" t="s">
        <v>2795</v>
      </c>
      <c r="D526" s="176" t="s">
        <v>8800</v>
      </c>
      <c r="E526" s="322" t="s">
        <v>2336</v>
      </c>
      <c r="F526" s="361" t="s">
        <v>9713</v>
      </c>
    </row>
    <row r="527" spans="1:6" ht="60" x14ac:dyDescent="0.25">
      <c r="A527" s="322" t="s">
        <v>9629</v>
      </c>
      <c r="B527" s="358" t="s">
        <v>9714</v>
      </c>
      <c r="C527" s="322" t="s">
        <v>2795</v>
      </c>
      <c r="D527" s="176" t="s">
        <v>8768</v>
      </c>
      <c r="E527" s="322" t="s">
        <v>2336</v>
      </c>
      <c r="F527" s="361" t="s">
        <v>9715</v>
      </c>
    </row>
    <row r="528" spans="1:6" ht="60" x14ac:dyDescent="0.25">
      <c r="A528" s="322" t="s">
        <v>9629</v>
      </c>
      <c r="B528" s="358" t="s">
        <v>9714</v>
      </c>
      <c r="C528" s="322" t="s">
        <v>2795</v>
      </c>
      <c r="D528" s="176" t="s">
        <v>8768</v>
      </c>
      <c r="E528" s="322" t="s">
        <v>2336</v>
      </c>
      <c r="F528" s="361" t="s">
        <v>9716</v>
      </c>
    </row>
    <row r="529" spans="1:6" ht="75" x14ac:dyDescent="0.25">
      <c r="A529" s="322" t="s">
        <v>9629</v>
      </c>
      <c r="B529" s="358" t="s">
        <v>9717</v>
      </c>
      <c r="C529" s="322" t="s">
        <v>2795</v>
      </c>
      <c r="D529" s="176" t="s">
        <v>8926</v>
      </c>
      <c r="E529" s="322" t="s">
        <v>2336</v>
      </c>
      <c r="F529" s="361" t="s">
        <v>9718</v>
      </c>
    </row>
    <row r="530" spans="1:6" ht="45" x14ac:dyDescent="0.25">
      <c r="A530" s="322" t="s">
        <v>9629</v>
      </c>
      <c r="B530" s="358" t="s">
        <v>9719</v>
      </c>
      <c r="C530" s="322" t="s">
        <v>2795</v>
      </c>
      <c r="D530" s="176" t="s">
        <v>8768</v>
      </c>
      <c r="E530" s="322" t="s">
        <v>2336</v>
      </c>
      <c r="F530" s="361" t="s">
        <v>9720</v>
      </c>
    </row>
    <row r="531" spans="1:6" ht="60" x14ac:dyDescent="0.25">
      <c r="A531" s="322" t="s">
        <v>9629</v>
      </c>
      <c r="B531" s="358" t="s">
        <v>9721</v>
      </c>
      <c r="C531" s="322" t="s">
        <v>2795</v>
      </c>
      <c r="D531" s="176" t="s">
        <v>8926</v>
      </c>
      <c r="E531" s="322" t="s">
        <v>2336</v>
      </c>
      <c r="F531" s="361" t="s">
        <v>9722</v>
      </c>
    </row>
    <row r="532" spans="1:6" ht="60" x14ac:dyDescent="0.25">
      <c r="A532" s="322" t="s">
        <v>9629</v>
      </c>
      <c r="B532" s="358" t="s">
        <v>9723</v>
      </c>
      <c r="C532" s="322" t="s">
        <v>2795</v>
      </c>
      <c r="D532" s="176" t="s">
        <v>8768</v>
      </c>
      <c r="E532" s="322" t="s">
        <v>2336</v>
      </c>
      <c r="F532" s="361" t="s">
        <v>9724</v>
      </c>
    </row>
    <row r="533" spans="1:6" ht="105" x14ac:dyDescent="0.25">
      <c r="A533" s="322" t="s">
        <v>9629</v>
      </c>
      <c r="B533" s="358" t="s">
        <v>9725</v>
      </c>
      <c r="C533" s="322" t="s">
        <v>2795</v>
      </c>
      <c r="D533" s="176" t="s">
        <v>8768</v>
      </c>
      <c r="E533" s="322" t="s">
        <v>2336</v>
      </c>
      <c r="F533" s="361" t="s">
        <v>9726</v>
      </c>
    </row>
    <row r="534" spans="1:6" ht="60" x14ac:dyDescent="0.25">
      <c r="A534" s="322" t="s">
        <v>9629</v>
      </c>
      <c r="B534" s="358" t="s">
        <v>9727</v>
      </c>
      <c r="C534" s="322" t="s">
        <v>2795</v>
      </c>
      <c r="D534" s="176" t="s">
        <v>8749</v>
      </c>
      <c r="E534" s="322" t="s">
        <v>2336</v>
      </c>
      <c r="F534" s="361" t="s">
        <v>9728</v>
      </c>
    </row>
    <row r="535" spans="1:6" ht="75" x14ac:dyDescent="0.25">
      <c r="A535" s="322" t="s">
        <v>9629</v>
      </c>
      <c r="B535" s="358" t="s">
        <v>9729</v>
      </c>
      <c r="C535" s="322" t="s">
        <v>2795</v>
      </c>
      <c r="D535" s="176" t="s">
        <v>8800</v>
      </c>
      <c r="E535" s="322" t="s">
        <v>2336</v>
      </c>
      <c r="F535" s="361" t="s">
        <v>9730</v>
      </c>
    </row>
    <row r="536" spans="1:6" ht="90" x14ac:dyDescent="0.25">
      <c r="A536" s="322" t="s">
        <v>9629</v>
      </c>
      <c r="B536" s="358" t="s">
        <v>9731</v>
      </c>
      <c r="C536" s="322" t="s">
        <v>2795</v>
      </c>
      <c r="D536" s="176" t="s">
        <v>8757</v>
      </c>
      <c r="E536" s="322" t="s">
        <v>2336</v>
      </c>
      <c r="F536" s="361" t="s">
        <v>9732</v>
      </c>
    </row>
    <row r="537" spans="1:6" ht="90" x14ac:dyDescent="0.25">
      <c r="A537" s="322" t="s">
        <v>9629</v>
      </c>
      <c r="B537" s="358" t="s">
        <v>9733</v>
      </c>
      <c r="C537" s="322" t="s">
        <v>2795</v>
      </c>
      <c r="D537" s="176" t="s">
        <v>8754</v>
      </c>
      <c r="E537" s="322" t="s">
        <v>2336</v>
      </c>
      <c r="F537" s="361" t="s">
        <v>9734</v>
      </c>
    </row>
    <row r="538" spans="1:6" ht="60" x14ac:dyDescent="0.25">
      <c r="A538" s="322" t="s">
        <v>9629</v>
      </c>
      <c r="B538" s="358" t="s">
        <v>9735</v>
      </c>
      <c r="C538" s="322" t="s">
        <v>2795</v>
      </c>
      <c r="D538" s="176" t="s">
        <v>8773</v>
      </c>
      <c r="E538" s="322" t="s">
        <v>2336</v>
      </c>
      <c r="F538" s="361" t="s">
        <v>9736</v>
      </c>
    </row>
    <row r="539" spans="1:6" ht="90" x14ac:dyDescent="0.25">
      <c r="A539" s="322" t="s">
        <v>9629</v>
      </c>
      <c r="B539" s="358" t="s">
        <v>9737</v>
      </c>
      <c r="C539" s="322" t="s">
        <v>2795</v>
      </c>
      <c r="D539" s="176" t="s">
        <v>8768</v>
      </c>
      <c r="E539" s="322" t="s">
        <v>2336</v>
      </c>
      <c r="F539" s="361" t="s">
        <v>9738</v>
      </c>
    </row>
    <row r="540" spans="1:6" ht="45" x14ac:dyDescent="0.25">
      <c r="A540" s="322" t="s">
        <v>9629</v>
      </c>
      <c r="B540" s="358" t="s">
        <v>9739</v>
      </c>
      <c r="C540" s="322" t="s">
        <v>2795</v>
      </c>
      <c r="D540" s="176" t="s">
        <v>8800</v>
      </c>
      <c r="E540" s="322" t="s">
        <v>2336</v>
      </c>
      <c r="F540" s="361" t="s">
        <v>9740</v>
      </c>
    </row>
    <row r="541" spans="1:6" ht="45" x14ac:dyDescent="0.25">
      <c r="A541" s="322" t="s">
        <v>9629</v>
      </c>
      <c r="B541" s="358" t="s">
        <v>9741</v>
      </c>
      <c r="C541" s="322" t="s">
        <v>2795</v>
      </c>
      <c r="D541" s="176" t="s">
        <v>8800</v>
      </c>
      <c r="E541" s="322" t="s">
        <v>2336</v>
      </c>
      <c r="F541" s="361" t="s">
        <v>9742</v>
      </c>
    </row>
    <row r="542" spans="1:6" ht="45" x14ac:dyDescent="0.25">
      <c r="A542" s="322" t="s">
        <v>9629</v>
      </c>
      <c r="B542" s="358" t="s">
        <v>9743</v>
      </c>
      <c r="C542" s="322" t="s">
        <v>2795</v>
      </c>
      <c r="D542" s="176" t="s">
        <v>8800</v>
      </c>
      <c r="E542" s="322" t="s">
        <v>2336</v>
      </c>
      <c r="F542" s="361" t="s">
        <v>9744</v>
      </c>
    </row>
    <row r="543" spans="1:6" ht="45" x14ac:dyDescent="0.25">
      <c r="A543" s="322" t="s">
        <v>9629</v>
      </c>
      <c r="B543" s="358" t="s">
        <v>9745</v>
      </c>
      <c r="C543" s="322" t="s">
        <v>2795</v>
      </c>
      <c r="D543" s="176" t="s">
        <v>8754</v>
      </c>
      <c r="E543" s="322" t="s">
        <v>2336</v>
      </c>
      <c r="F543" s="361" t="s">
        <v>9746</v>
      </c>
    </row>
    <row r="544" spans="1:6" ht="60" x14ac:dyDescent="0.25">
      <c r="A544" s="322" t="s">
        <v>9629</v>
      </c>
      <c r="B544" s="358" t="s">
        <v>9747</v>
      </c>
      <c r="C544" s="322" t="s">
        <v>2795</v>
      </c>
      <c r="D544" s="176" t="s">
        <v>8773</v>
      </c>
      <c r="E544" s="322" t="s">
        <v>2336</v>
      </c>
      <c r="F544" s="361" t="s">
        <v>9748</v>
      </c>
    </row>
    <row r="545" spans="1:6" ht="60" x14ac:dyDescent="0.25">
      <c r="A545" s="322" t="s">
        <v>9629</v>
      </c>
      <c r="B545" s="358" t="s">
        <v>9749</v>
      </c>
      <c r="C545" s="322" t="s">
        <v>2795</v>
      </c>
      <c r="D545" s="176" t="s">
        <v>8749</v>
      </c>
      <c r="E545" s="322" t="s">
        <v>2336</v>
      </c>
      <c r="F545" s="361" t="s">
        <v>9750</v>
      </c>
    </row>
    <row r="546" spans="1:6" ht="60" x14ac:dyDescent="0.25">
      <c r="A546" s="322" t="s">
        <v>9629</v>
      </c>
      <c r="B546" s="358" t="s">
        <v>9751</v>
      </c>
      <c r="C546" s="322" t="s">
        <v>2795</v>
      </c>
      <c r="D546" s="176" t="s">
        <v>8800</v>
      </c>
      <c r="E546" s="322" t="s">
        <v>2336</v>
      </c>
      <c r="F546" s="361" t="s">
        <v>9752</v>
      </c>
    </row>
    <row r="547" spans="1:6" ht="60" x14ac:dyDescent="0.25">
      <c r="A547" s="322" t="s">
        <v>9629</v>
      </c>
      <c r="B547" s="358" t="s">
        <v>9753</v>
      </c>
      <c r="C547" s="322" t="s">
        <v>2795</v>
      </c>
      <c r="D547" s="176" t="s">
        <v>8800</v>
      </c>
      <c r="E547" s="322" t="s">
        <v>2336</v>
      </c>
      <c r="F547" s="361" t="s">
        <v>9754</v>
      </c>
    </row>
    <row r="548" spans="1:6" ht="60" x14ac:dyDescent="0.25">
      <c r="A548" s="322" t="s">
        <v>9629</v>
      </c>
      <c r="B548" s="358" t="s">
        <v>9755</v>
      </c>
      <c r="C548" s="322" t="s">
        <v>2795</v>
      </c>
      <c r="D548" s="176" t="s">
        <v>8800</v>
      </c>
      <c r="E548" s="322" t="s">
        <v>2336</v>
      </c>
      <c r="F548" s="361" t="s">
        <v>9756</v>
      </c>
    </row>
    <row r="549" spans="1:6" ht="45" x14ac:dyDescent="0.25">
      <c r="A549" s="322" t="s">
        <v>9629</v>
      </c>
      <c r="B549" s="358" t="s">
        <v>9757</v>
      </c>
      <c r="C549" s="322" t="s">
        <v>2795</v>
      </c>
      <c r="D549" s="176" t="s">
        <v>8773</v>
      </c>
      <c r="E549" s="322" t="s">
        <v>2336</v>
      </c>
      <c r="F549" s="361" t="s">
        <v>9758</v>
      </c>
    </row>
    <row r="550" spans="1:6" ht="45" x14ac:dyDescent="0.25">
      <c r="A550" s="322" t="s">
        <v>9629</v>
      </c>
      <c r="B550" s="358" t="s">
        <v>9759</v>
      </c>
      <c r="C550" s="322" t="s">
        <v>2795</v>
      </c>
      <c r="D550" s="176" t="s">
        <v>8768</v>
      </c>
      <c r="E550" s="322" t="s">
        <v>2336</v>
      </c>
      <c r="F550" s="361" t="s">
        <v>9760</v>
      </c>
    </row>
    <row r="551" spans="1:6" ht="60" x14ac:dyDescent="0.25">
      <c r="A551" s="322" t="s">
        <v>9629</v>
      </c>
      <c r="B551" s="358" t="s">
        <v>9761</v>
      </c>
      <c r="C551" s="322" t="s">
        <v>2795</v>
      </c>
      <c r="D551" s="176" t="s">
        <v>8768</v>
      </c>
      <c r="E551" s="322" t="s">
        <v>2336</v>
      </c>
      <c r="F551" s="361" t="s">
        <v>9762</v>
      </c>
    </row>
    <row r="552" spans="1:6" ht="60" x14ac:dyDescent="0.25">
      <c r="A552" s="322" t="s">
        <v>9629</v>
      </c>
      <c r="B552" s="358" t="s">
        <v>9763</v>
      </c>
      <c r="C552" s="322" t="s">
        <v>2795</v>
      </c>
      <c r="D552" s="176" t="s">
        <v>8926</v>
      </c>
      <c r="E552" s="322" t="s">
        <v>2336</v>
      </c>
      <c r="F552" s="361" t="s">
        <v>9764</v>
      </c>
    </row>
    <row r="553" spans="1:6" ht="75" x14ac:dyDescent="0.25">
      <c r="A553" s="322" t="s">
        <v>9629</v>
      </c>
      <c r="B553" s="360" t="s">
        <v>9765</v>
      </c>
      <c r="C553" s="322" t="s">
        <v>2795</v>
      </c>
      <c r="D553" s="322" t="s">
        <v>8768</v>
      </c>
      <c r="E553" s="322" t="s">
        <v>2336</v>
      </c>
      <c r="F553" s="361" t="s">
        <v>9766</v>
      </c>
    </row>
    <row r="554" spans="1:6" ht="60" x14ac:dyDescent="0.25">
      <c r="A554" s="322" t="s">
        <v>9629</v>
      </c>
      <c r="B554" s="360" t="s">
        <v>9767</v>
      </c>
      <c r="C554" s="322" t="s">
        <v>2795</v>
      </c>
      <c r="D554" s="322" t="s">
        <v>8800</v>
      </c>
      <c r="E554" s="322" t="s">
        <v>2336</v>
      </c>
      <c r="F554" s="361" t="s">
        <v>9768</v>
      </c>
    </row>
    <row r="555" spans="1:6" ht="150" x14ac:dyDescent="0.25">
      <c r="A555" s="322" t="s">
        <v>9629</v>
      </c>
      <c r="B555" s="360" t="s">
        <v>9769</v>
      </c>
      <c r="C555" s="322" t="s">
        <v>2795</v>
      </c>
      <c r="D555" s="322" t="s">
        <v>8749</v>
      </c>
      <c r="E555" s="322" t="s">
        <v>2336</v>
      </c>
      <c r="F555" s="361" t="s">
        <v>9770</v>
      </c>
    </row>
    <row r="556" spans="1:6" ht="60" x14ac:dyDescent="0.25">
      <c r="A556" s="322" t="s">
        <v>9629</v>
      </c>
      <c r="B556" s="360" t="s">
        <v>9771</v>
      </c>
      <c r="C556" s="322" t="s">
        <v>2795</v>
      </c>
      <c r="D556" s="176" t="s">
        <v>8800</v>
      </c>
      <c r="E556" s="322" t="s">
        <v>2336</v>
      </c>
      <c r="F556" s="361" t="s">
        <v>9772</v>
      </c>
    </row>
    <row r="557" spans="1:6" ht="60" x14ac:dyDescent="0.25">
      <c r="A557" s="322" t="s">
        <v>9629</v>
      </c>
      <c r="B557" s="360" t="s">
        <v>9773</v>
      </c>
      <c r="C557" s="322" t="s">
        <v>2795</v>
      </c>
      <c r="D557" s="176" t="s">
        <v>8773</v>
      </c>
      <c r="E557" s="322" t="s">
        <v>2336</v>
      </c>
      <c r="F557" s="361" t="s">
        <v>9774</v>
      </c>
    </row>
    <row r="558" spans="1:6" ht="75" x14ac:dyDescent="0.25">
      <c r="A558" s="322" t="s">
        <v>9629</v>
      </c>
      <c r="B558" s="360" t="s">
        <v>9775</v>
      </c>
      <c r="C558" s="322" t="s">
        <v>2795</v>
      </c>
      <c r="D558" s="322" t="s">
        <v>8768</v>
      </c>
      <c r="E558" s="322" t="s">
        <v>2336</v>
      </c>
      <c r="F558" s="361" t="s">
        <v>9776</v>
      </c>
    </row>
    <row r="559" spans="1:6" ht="60" x14ac:dyDescent="0.25">
      <c r="A559" s="322" t="s">
        <v>9629</v>
      </c>
      <c r="B559" s="360" t="s">
        <v>9777</v>
      </c>
      <c r="C559" s="322" t="s">
        <v>2795</v>
      </c>
      <c r="D559" s="176" t="s">
        <v>8800</v>
      </c>
      <c r="E559" s="322" t="s">
        <v>2336</v>
      </c>
      <c r="F559" s="361" t="s">
        <v>9778</v>
      </c>
    </row>
    <row r="560" spans="1:6" ht="60" x14ac:dyDescent="0.25">
      <c r="A560" s="322" t="s">
        <v>9629</v>
      </c>
      <c r="B560" s="360" t="s">
        <v>9779</v>
      </c>
      <c r="C560" s="322" t="s">
        <v>2795</v>
      </c>
      <c r="D560" s="322" t="s">
        <v>8777</v>
      </c>
      <c r="E560" s="322" t="s">
        <v>2336</v>
      </c>
      <c r="F560" s="361" t="s">
        <v>9780</v>
      </c>
    </row>
    <row r="561" spans="1:6" ht="75" x14ac:dyDescent="0.25">
      <c r="A561" s="322" t="s">
        <v>9629</v>
      </c>
      <c r="B561" s="360" t="s">
        <v>9781</v>
      </c>
      <c r="C561" s="322" t="s">
        <v>2795</v>
      </c>
      <c r="D561" s="322" t="s">
        <v>8866</v>
      </c>
      <c r="E561" s="322" t="s">
        <v>2336</v>
      </c>
      <c r="F561" s="361" t="s">
        <v>9782</v>
      </c>
    </row>
    <row r="562" spans="1:6" ht="90" x14ac:dyDescent="0.25">
      <c r="A562" s="322" t="s">
        <v>9629</v>
      </c>
      <c r="B562" s="360" t="s">
        <v>9783</v>
      </c>
      <c r="C562" s="322" t="s">
        <v>2795</v>
      </c>
      <c r="D562" s="322" t="s">
        <v>8749</v>
      </c>
      <c r="E562" s="322" t="s">
        <v>2336</v>
      </c>
      <c r="F562" s="361" t="s">
        <v>9784</v>
      </c>
    </row>
    <row r="563" spans="1:6" ht="60" x14ac:dyDescent="0.25">
      <c r="A563" s="322" t="s">
        <v>9629</v>
      </c>
      <c r="B563" s="360" t="s">
        <v>9785</v>
      </c>
      <c r="C563" s="322" t="s">
        <v>2795</v>
      </c>
      <c r="D563" s="176" t="s">
        <v>8800</v>
      </c>
      <c r="E563" s="322" t="s">
        <v>2336</v>
      </c>
      <c r="F563" s="361" t="s">
        <v>9786</v>
      </c>
    </row>
    <row r="564" spans="1:6" ht="60" x14ac:dyDescent="0.25">
      <c r="A564" s="322" t="s">
        <v>9629</v>
      </c>
      <c r="B564" s="358" t="s">
        <v>9787</v>
      </c>
      <c r="C564" s="322" t="s">
        <v>2795</v>
      </c>
      <c r="D564" s="176" t="s">
        <v>8800</v>
      </c>
      <c r="E564" s="322" t="s">
        <v>2336</v>
      </c>
      <c r="F564" s="362" t="s">
        <v>9788</v>
      </c>
    </row>
    <row r="565" spans="1:6" ht="60" x14ac:dyDescent="0.25">
      <c r="A565" s="322" t="s">
        <v>9629</v>
      </c>
      <c r="B565" s="360" t="s">
        <v>9789</v>
      </c>
      <c r="C565" s="322" t="s">
        <v>2795</v>
      </c>
      <c r="D565" s="176" t="s">
        <v>8800</v>
      </c>
      <c r="E565" s="322" t="s">
        <v>2336</v>
      </c>
      <c r="F565" s="361" t="s">
        <v>9790</v>
      </c>
    </row>
    <row r="566" spans="1:6" ht="60" x14ac:dyDescent="0.25">
      <c r="A566" s="322" t="s">
        <v>9629</v>
      </c>
      <c r="B566" s="360" t="s">
        <v>9791</v>
      </c>
      <c r="C566" s="322" t="s">
        <v>2795</v>
      </c>
      <c r="D566" s="176" t="s">
        <v>8800</v>
      </c>
      <c r="E566" s="322" t="s">
        <v>2336</v>
      </c>
      <c r="F566" s="361" t="s">
        <v>9792</v>
      </c>
    </row>
    <row r="567" spans="1:6" ht="120" x14ac:dyDescent="0.25">
      <c r="A567" s="322" t="s">
        <v>9629</v>
      </c>
      <c r="B567" s="360" t="s">
        <v>9793</v>
      </c>
      <c r="C567" s="322" t="s">
        <v>2795</v>
      </c>
      <c r="D567" s="176" t="s">
        <v>8800</v>
      </c>
      <c r="E567" s="322" t="s">
        <v>2336</v>
      </c>
      <c r="F567" s="361" t="s">
        <v>9794</v>
      </c>
    </row>
    <row r="568" spans="1:6" ht="60" x14ac:dyDescent="0.25">
      <c r="A568" s="322" t="s">
        <v>9629</v>
      </c>
      <c r="B568" s="360" t="s">
        <v>9795</v>
      </c>
      <c r="C568" s="322" t="s">
        <v>2795</v>
      </c>
      <c r="D568" s="176" t="s">
        <v>8800</v>
      </c>
      <c r="E568" s="322" t="s">
        <v>2336</v>
      </c>
      <c r="F568" s="361" t="s">
        <v>9796</v>
      </c>
    </row>
    <row r="569" spans="1:6" ht="60" x14ac:dyDescent="0.25">
      <c r="A569" s="322" t="s">
        <v>9629</v>
      </c>
      <c r="B569" s="360" t="s">
        <v>9797</v>
      </c>
      <c r="C569" s="322" t="s">
        <v>2795</v>
      </c>
      <c r="D569" s="176" t="s">
        <v>8800</v>
      </c>
      <c r="E569" s="322" t="s">
        <v>2336</v>
      </c>
      <c r="F569" s="361" t="s">
        <v>9798</v>
      </c>
    </row>
    <row r="570" spans="1:6" ht="60" x14ac:dyDescent="0.25">
      <c r="A570" s="322" t="s">
        <v>9629</v>
      </c>
      <c r="B570" s="360" t="s">
        <v>9799</v>
      </c>
      <c r="C570" s="322" t="s">
        <v>2795</v>
      </c>
      <c r="D570" s="322" t="s">
        <v>8866</v>
      </c>
      <c r="E570" s="322" t="s">
        <v>2336</v>
      </c>
      <c r="F570" s="361" t="s">
        <v>9800</v>
      </c>
    </row>
    <row r="571" spans="1:6" ht="60" x14ac:dyDescent="0.25">
      <c r="A571" s="322" t="s">
        <v>9629</v>
      </c>
      <c r="B571" s="360" t="s">
        <v>9801</v>
      </c>
      <c r="C571" s="322" t="s">
        <v>2795</v>
      </c>
      <c r="D571" s="176" t="s">
        <v>8800</v>
      </c>
      <c r="E571" s="322" t="s">
        <v>2336</v>
      </c>
      <c r="F571" s="361" t="s">
        <v>9802</v>
      </c>
    </row>
    <row r="572" spans="1:6" ht="135" x14ac:dyDescent="0.25">
      <c r="A572" s="322" t="s">
        <v>9629</v>
      </c>
      <c r="B572" s="360" t="s">
        <v>9803</v>
      </c>
      <c r="C572" s="322" t="s">
        <v>2795</v>
      </c>
      <c r="D572" s="176" t="s">
        <v>8944</v>
      </c>
      <c r="E572" s="322" t="s">
        <v>2336</v>
      </c>
      <c r="F572" s="361" t="s">
        <v>9804</v>
      </c>
    </row>
    <row r="573" spans="1:6" ht="45" x14ac:dyDescent="0.25">
      <c r="A573" s="322" t="s">
        <v>9629</v>
      </c>
      <c r="B573" s="360" t="s">
        <v>9805</v>
      </c>
      <c r="C573" s="322" t="s">
        <v>2795</v>
      </c>
      <c r="D573" s="322" t="s">
        <v>8749</v>
      </c>
      <c r="E573" s="322" t="s">
        <v>2336</v>
      </c>
      <c r="F573" s="361" t="s">
        <v>9806</v>
      </c>
    </row>
    <row r="574" spans="1:6" ht="60" x14ac:dyDescent="0.25">
      <c r="A574" s="322" t="s">
        <v>9629</v>
      </c>
      <c r="B574" s="360" t="s">
        <v>9807</v>
      </c>
      <c r="C574" s="322" t="s">
        <v>2795</v>
      </c>
      <c r="D574" s="322" t="s">
        <v>8773</v>
      </c>
      <c r="E574" s="322" t="s">
        <v>2336</v>
      </c>
      <c r="F574" s="361" t="s">
        <v>9808</v>
      </c>
    </row>
    <row r="575" spans="1:6" ht="75" x14ac:dyDescent="0.25">
      <c r="A575" s="322" t="s">
        <v>9629</v>
      </c>
      <c r="B575" s="360" t="s">
        <v>9809</v>
      </c>
      <c r="C575" s="322" t="s">
        <v>2795</v>
      </c>
      <c r="D575" s="322" t="s">
        <v>8768</v>
      </c>
      <c r="E575" s="322" t="s">
        <v>2336</v>
      </c>
      <c r="F575" s="361" t="s">
        <v>9810</v>
      </c>
    </row>
    <row r="576" spans="1:6" ht="60" x14ac:dyDescent="0.25">
      <c r="A576" s="322" t="s">
        <v>9629</v>
      </c>
      <c r="B576" s="360" t="s">
        <v>9811</v>
      </c>
      <c r="C576" s="322" t="s">
        <v>2795</v>
      </c>
      <c r="D576" s="176" t="s">
        <v>8757</v>
      </c>
      <c r="E576" s="322" t="s">
        <v>2336</v>
      </c>
      <c r="F576" s="361" t="s">
        <v>9812</v>
      </c>
    </row>
    <row r="577" spans="1:6" ht="90" x14ac:dyDescent="0.25">
      <c r="A577" s="322" t="s">
        <v>9629</v>
      </c>
      <c r="B577" s="360" t="s">
        <v>9813</v>
      </c>
      <c r="C577" s="322" t="s">
        <v>2795</v>
      </c>
      <c r="D577" s="322" t="s">
        <v>8866</v>
      </c>
      <c r="E577" s="322" t="s">
        <v>2336</v>
      </c>
      <c r="F577" s="361" t="s">
        <v>9814</v>
      </c>
    </row>
    <row r="578" spans="1:6" ht="60" x14ac:dyDescent="0.25">
      <c r="A578" s="322" t="s">
        <v>9629</v>
      </c>
      <c r="B578" s="360" t="s">
        <v>9815</v>
      </c>
      <c r="C578" s="322" t="s">
        <v>2795</v>
      </c>
      <c r="D578" s="322" t="s">
        <v>8768</v>
      </c>
      <c r="E578" s="322" t="s">
        <v>2336</v>
      </c>
      <c r="F578" s="361" t="s">
        <v>9816</v>
      </c>
    </row>
    <row r="579" spans="1:6" ht="60" x14ac:dyDescent="0.25">
      <c r="A579" s="322" t="s">
        <v>9629</v>
      </c>
      <c r="B579" s="360" t="s">
        <v>9817</v>
      </c>
      <c r="C579" s="322" t="s">
        <v>2795</v>
      </c>
      <c r="D579" s="176" t="s">
        <v>8751</v>
      </c>
      <c r="E579" s="322" t="s">
        <v>2336</v>
      </c>
      <c r="F579" s="361" t="s">
        <v>9818</v>
      </c>
    </row>
    <row r="580" spans="1:6" ht="45" x14ac:dyDescent="0.25">
      <c r="A580" s="322" t="s">
        <v>9629</v>
      </c>
      <c r="B580" s="360" t="s">
        <v>9819</v>
      </c>
      <c r="C580" s="322" t="s">
        <v>2795</v>
      </c>
      <c r="D580" s="322" t="s">
        <v>8944</v>
      </c>
      <c r="E580" s="322" t="s">
        <v>2336</v>
      </c>
      <c r="F580" s="361" t="s">
        <v>9820</v>
      </c>
    </row>
    <row r="581" spans="1:6" ht="60" x14ac:dyDescent="0.25">
      <c r="A581" s="322" t="s">
        <v>9629</v>
      </c>
      <c r="B581" s="360" t="s">
        <v>9821</v>
      </c>
      <c r="C581" s="322" t="s">
        <v>2795</v>
      </c>
      <c r="D581" s="176" t="s">
        <v>8800</v>
      </c>
      <c r="E581" s="322" t="s">
        <v>2336</v>
      </c>
      <c r="F581" s="361" t="s">
        <v>9822</v>
      </c>
    </row>
    <row r="582" spans="1:6" ht="60" x14ac:dyDescent="0.25">
      <c r="A582" s="322" t="s">
        <v>9629</v>
      </c>
      <c r="B582" s="360" t="s">
        <v>9823</v>
      </c>
      <c r="C582" s="322" t="s">
        <v>2795</v>
      </c>
      <c r="D582" s="176" t="s">
        <v>8757</v>
      </c>
      <c r="E582" s="322" t="s">
        <v>2336</v>
      </c>
      <c r="F582" s="361" t="s">
        <v>9824</v>
      </c>
    </row>
    <row r="583" spans="1:6" ht="75" x14ac:dyDescent="0.25">
      <c r="A583" s="322" t="s">
        <v>9629</v>
      </c>
      <c r="B583" s="360" t="s">
        <v>9825</v>
      </c>
      <c r="C583" s="322" t="s">
        <v>2795</v>
      </c>
      <c r="D583" s="322" t="s">
        <v>8768</v>
      </c>
      <c r="E583" s="322" t="s">
        <v>2336</v>
      </c>
      <c r="F583" s="361" t="s">
        <v>9826</v>
      </c>
    </row>
    <row r="584" spans="1:6" ht="90" x14ac:dyDescent="0.25">
      <c r="A584" s="322" t="s">
        <v>9629</v>
      </c>
      <c r="B584" s="360" t="s">
        <v>9827</v>
      </c>
      <c r="C584" s="322" t="s">
        <v>2795</v>
      </c>
      <c r="D584" s="322" t="s">
        <v>8768</v>
      </c>
      <c r="E584" s="322" t="s">
        <v>2336</v>
      </c>
      <c r="F584" s="361" t="s">
        <v>9828</v>
      </c>
    </row>
    <row r="585" spans="1:6" ht="60" x14ac:dyDescent="0.25">
      <c r="A585" s="322" t="s">
        <v>9629</v>
      </c>
      <c r="B585" s="360" t="s">
        <v>9829</v>
      </c>
      <c r="C585" s="322" t="s">
        <v>2795</v>
      </c>
      <c r="D585" s="176" t="s">
        <v>8757</v>
      </c>
      <c r="E585" s="322" t="s">
        <v>2336</v>
      </c>
      <c r="F585" s="361" t="s">
        <v>9830</v>
      </c>
    </row>
    <row r="586" spans="1:6" ht="45" x14ac:dyDescent="0.25">
      <c r="A586" s="322" t="s">
        <v>9629</v>
      </c>
      <c r="B586" s="360" t="s">
        <v>9831</v>
      </c>
      <c r="C586" s="322" t="s">
        <v>2795</v>
      </c>
      <c r="D586" s="176" t="s">
        <v>8800</v>
      </c>
      <c r="E586" s="322" t="s">
        <v>2336</v>
      </c>
      <c r="F586" s="361" t="s">
        <v>9832</v>
      </c>
    </row>
    <row r="587" spans="1:6" ht="45" x14ac:dyDescent="0.25">
      <c r="A587" s="322" t="s">
        <v>9629</v>
      </c>
      <c r="B587" s="358" t="s">
        <v>9833</v>
      </c>
      <c r="C587" s="322" t="s">
        <v>2795</v>
      </c>
      <c r="D587" s="176" t="s">
        <v>8757</v>
      </c>
      <c r="E587" s="322" t="s">
        <v>2336</v>
      </c>
      <c r="F587" s="362" t="s">
        <v>9834</v>
      </c>
    </row>
    <row r="588" spans="1:6" ht="45" x14ac:dyDescent="0.25">
      <c r="A588" s="322" t="s">
        <v>9629</v>
      </c>
      <c r="B588" s="358" t="s">
        <v>9835</v>
      </c>
      <c r="C588" s="322" t="s">
        <v>2795</v>
      </c>
      <c r="D588" s="176" t="s">
        <v>8800</v>
      </c>
      <c r="E588" s="322" t="s">
        <v>2336</v>
      </c>
      <c r="F588" s="362" t="s">
        <v>9836</v>
      </c>
    </row>
    <row r="589" spans="1:6" ht="60" x14ac:dyDescent="0.25">
      <c r="A589" s="322" t="s">
        <v>9629</v>
      </c>
      <c r="B589" s="358" t="s">
        <v>9837</v>
      </c>
      <c r="C589" s="322" t="s">
        <v>2795</v>
      </c>
      <c r="D589" s="176" t="s">
        <v>8800</v>
      </c>
      <c r="E589" s="322" t="s">
        <v>2336</v>
      </c>
      <c r="F589" s="362" t="s">
        <v>9838</v>
      </c>
    </row>
    <row r="590" spans="1:6" ht="45" x14ac:dyDescent="0.25">
      <c r="A590" s="322" t="s">
        <v>9629</v>
      </c>
      <c r="B590" s="358" t="s">
        <v>9839</v>
      </c>
      <c r="C590" s="322" t="s">
        <v>2795</v>
      </c>
      <c r="D590" s="322" t="s">
        <v>8768</v>
      </c>
      <c r="E590" s="322" t="s">
        <v>2336</v>
      </c>
      <c r="F590" s="362" t="s">
        <v>9840</v>
      </c>
    </row>
    <row r="591" spans="1:6" ht="45" x14ac:dyDescent="0.25">
      <c r="A591" s="322" t="s">
        <v>9629</v>
      </c>
      <c r="B591" s="358" t="s">
        <v>9841</v>
      </c>
      <c r="C591" s="322" t="s">
        <v>2795</v>
      </c>
      <c r="D591" s="322" t="s">
        <v>8768</v>
      </c>
      <c r="E591" s="322" t="s">
        <v>2336</v>
      </c>
      <c r="F591" s="362" t="s">
        <v>9842</v>
      </c>
    </row>
    <row r="592" spans="1:6" ht="45" x14ac:dyDescent="0.25">
      <c r="A592" s="322" t="s">
        <v>9629</v>
      </c>
      <c r="B592" s="358" t="s">
        <v>9843</v>
      </c>
      <c r="C592" s="322" t="s">
        <v>2795</v>
      </c>
      <c r="D592" s="176" t="s">
        <v>8757</v>
      </c>
      <c r="E592" s="322" t="s">
        <v>2336</v>
      </c>
      <c r="F592" s="362" t="s">
        <v>9844</v>
      </c>
    </row>
    <row r="593" spans="1:6" ht="45" x14ac:dyDescent="0.25">
      <c r="A593" s="322" t="s">
        <v>9629</v>
      </c>
      <c r="B593" s="358" t="s">
        <v>9845</v>
      </c>
      <c r="C593" s="322" t="s">
        <v>2795</v>
      </c>
      <c r="D593" s="176" t="s">
        <v>8800</v>
      </c>
      <c r="E593" s="322" t="s">
        <v>2336</v>
      </c>
      <c r="F593" s="362" t="s">
        <v>9846</v>
      </c>
    </row>
    <row r="594" spans="1:6" ht="90" x14ac:dyDescent="0.25">
      <c r="A594" s="322" t="s">
        <v>9629</v>
      </c>
      <c r="B594" s="358" t="s">
        <v>9847</v>
      </c>
      <c r="C594" s="322" t="s">
        <v>2795</v>
      </c>
      <c r="D594" s="322" t="s">
        <v>8768</v>
      </c>
      <c r="E594" s="322" t="s">
        <v>2336</v>
      </c>
      <c r="F594" s="362" t="s">
        <v>9848</v>
      </c>
    </row>
    <row r="595" spans="1:6" ht="45" x14ac:dyDescent="0.25">
      <c r="A595" s="322" t="s">
        <v>9629</v>
      </c>
      <c r="B595" s="360" t="s">
        <v>9849</v>
      </c>
      <c r="C595" s="322" t="s">
        <v>2795</v>
      </c>
      <c r="D595" s="322" t="s">
        <v>8749</v>
      </c>
      <c r="E595" s="322" t="s">
        <v>2336</v>
      </c>
      <c r="F595" s="361" t="s">
        <v>9850</v>
      </c>
    </row>
    <row r="596" spans="1:6" ht="60" x14ac:dyDescent="0.25">
      <c r="A596" s="322" t="s">
        <v>9629</v>
      </c>
      <c r="B596" s="360" t="s">
        <v>9851</v>
      </c>
      <c r="C596" s="322" t="s">
        <v>2795</v>
      </c>
      <c r="D596" s="322" t="s">
        <v>8749</v>
      </c>
      <c r="E596" s="322" t="s">
        <v>2336</v>
      </c>
      <c r="F596" s="361" t="s">
        <v>9852</v>
      </c>
    </row>
    <row r="597" spans="1:6" ht="60" x14ac:dyDescent="0.25">
      <c r="A597" s="322" t="s">
        <v>9629</v>
      </c>
      <c r="B597" s="360" t="s">
        <v>9853</v>
      </c>
      <c r="C597" s="322" t="s">
        <v>2795</v>
      </c>
      <c r="D597" s="322" t="s">
        <v>8749</v>
      </c>
      <c r="E597" s="322" t="s">
        <v>2336</v>
      </c>
      <c r="F597" s="361" t="s">
        <v>9854</v>
      </c>
    </row>
    <row r="598" spans="1:6" ht="45" x14ac:dyDescent="0.25">
      <c r="A598" s="322" t="s">
        <v>9629</v>
      </c>
      <c r="B598" s="360" t="s">
        <v>9855</v>
      </c>
      <c r="C598" s="322" t="s">
        <v>2795</v>
      </c>
      <c r="D598" s="322" t="s">
        <v>8768</v>
      </c>
      <c r="E598" s="322" t="s">
        <v>2336</v>
      </c>
      <c r="F598" s="361" t="s">
        <v>9856</v>
      </c>
    </row>
    <row r="599" spans="1:6" ht="60" x14ac:dyDescent="0.25">
      <c r="A599" s="322" t="s">
        <v>9629</v>
      </c>
      <c r="B599" s="360" t="s">
        <v>9857</v>
      </c>
      <c r="C599" s="322" t="s">
        <v>2795</v>
      </c>
      <c r="D599" s="176" t="s">
        <v>8800</v>
      </c>
      <c r="E599" s="322" t="s">
        <v>2336</v>
      </c>
      <c r="F599" s="361" t="s">
        <v>9858</v>
      </c>
    </row>
    <row r="600" spans="1:6" ht="45" x14ac:dyDescent="0.25">
      <c r="A600" s="322" t="s">
        <v>9629</v>
      </c>
      <c r="B600" s="360" t="s">
        <v>9859</v>
      </c>
      <c r="C600" s="322" t="s">
        <v>2795</v>
      </c>
      <c r="D600" s="322" t="s">
        <v>8749</v>
      </c>
      <c r="E600" s="322" t="s">
        <v>2336</v>
      </c>
      <c r="F600" s="361" t="s">
        <v>9860</v>
      </c>
    </row>
    <row r="601" spans="1:6" ht="45" x14ac:dyDescent="0.25">
      <c r="A601" s="322" t="s">
        <v>9629</v>
      </c>
      <c r="B601" s="360" t="s">
        <v>9861</v>
      </c>
      <c r="C601" s="322" t="s">
        <v>2795</v>
      </c>
      <c r="D601" s="176" t="s">
        <v>8800</v>
      </c>
      <c r="E601" s="322" t="s">
        <v>2336</v>
      </c>
      <c r="F601" s="361" t="s">
        <v>9862</v>
      </c>
    </row>
    <row r="602" spans="1:6" ht="75" x14ac:dyDescent="0.25">
      <c r="A602" s="322" t="s">
        <v>9629</v>
      </c>
      <c r="B602" s="360" t="s">
        <v>9863</v>
      </c>
      <c r="C602" s="322" t="s">
        <v>2795</v>
      </c>
      <c r="D602" s="322" t="s">
        <v>8815</v>
      </c>
      <c r="E602" s="322" t="s">
        <v>2336</v>
      </c>
      <c r="F602" s="361" t="s">
        <v>9864</v>
      </c>
    </row>
    <row r="603" spans="1:6" ht="75" x14ac:dyDescent="0.25">
      <c r="A603" s="322" t="s">
        <v>9629</v>
      </c>
      <c r="B603" s="360" t="s">
        <v>9865</v>
      </c>
      <c r="C603" s="322" t="s">
        <v>2795</v>
      </c>
      <c r="D603" s="322" t="s">
        <v>8768</v>
      </c>
      <c r="E603" s="322" t="s">
        <v>2336</v>
      </c>
      <c r="F603" s="361" t="s">
        <v>9866</v>
      </c>
    </row>
    <row r="604" spans="1:6" ht="105" x14ac:dyDescent="0.25">
      <c r="A604" s="322" t="s">
        <v>9629</v>
      </c>
      <c r="B604" s="360" t="s">
        <v>9867</v>
      </c>
      <c r="C604" s="322" t="s">
        <v>2795</v>
      </c>
      <c r="D604" s="176" t="s">
        <v>8773</v>
      </c>
      <c r="E604" s="322" t="s">
        <v>2336</v>
      </c>
      <c r="F604" s="361" t="s">
        <v>9868</v>
      </c>
    </row>
    <row r="605" spans="1:6" ht="90" x14ac:dyDescent="0.25">
      <c r="A605" s="322" t="s">
        <v>9629</v>
      </c>
      <c r="B605" s="360" t="s">
        <v>9869</v>
      </c>
      <c r="C605" s="322" t="s">
        <v>2795</v>
      </c>
      <c r="D605" s="322" t="s">
        <v>8768</v>
      </c>
      <c r="E605" s="322" t="s">
        <v>2336</v>
      </c>
      <c r="F605" s="361" t="s">
        <v>9870</v>
      </c>
    </row>
    <row r="606" spans="1:6" ht="120" x14ac:dyDescent="0.25">
      <c r="A606" s="322" t="s">
        <v>9629</v>
      </c>
      <c r="B606" s="360" t="s">
        <v>9871</v>
      </c>
      <c r="C606" s="322" t="s">
        <v>2795</v>
      </c>
      <c r="D606" s="176" t="s">
        <v>8800</v>
      </c>
      <c r="E606" s="322" t="s">
        <v>2336</v>
      </c>
      <c r="F606" s="361" t="s">
        <v>9872</v>
      </c>
    </row>
    <row r="607" spans="1:6" ht="105" x14ac:dyDescent="0.25">
      <c r="A607" s="322" t="s">
        <v>9629</v>
      </c>
      <c r="B607" s="360" t="s">
        <v>9873</v>
      </c>
      <c r="C607" s="322" t="s">
        <v>2795</v>
      </c>
      <c r="D607" s="322" t="s">
        <v>8768</v>
      </c>
      <c r="E607" s="322" t="s">
        <v>2336</v>
      </c>
      <c r="F607" s="361" t="s">
        <v>9874</v>
      </c>
    </row>
    <row r="608" spans="1:6" ht="90" x14ac:dyDescent="0.25">
      <c r="A608" s="322" t="s">
        <v>9629</v>
      </c>
      <c r="B608" s="360" t="s">
        <v>9875</v>
      </c>
      <c r="C608" s="322" t="s">
        <v>2795</v>
      </c>
      <c r="D608" s="176" t="s">
        <v>8800</v>
      </c>
      <c r="E608" s="322" t="s">
        <v>2336</v>
      </c>
      <c r="F608" s="361" t="s">
        <v>9876</v>
      </c>
    </row>
    <row r="609" spans="1:6" ht="90" x14ac:dyDescent="0.25">
      <c r="A609" s="322" t="s">
        <v>9629</v>
      </c>
      <c r="B609" s="360" t="s">
        <v>9877</v>
      </c>
      <c r="C609" s="322" t="s">
        <v>2795</v>
      </c>
      <c r="D609" s="176" t="s">
        <v>8800</v>
      </c>
      <c r="E609" s="322" t="s">
        <v>2336</v>
      </c>
      <c r="F609" s="361" t="s">
        <v>9878</v>
      </c>
    </row>
    <row r="610" spans="1:6" ht="135" x14ac:dyDescent="0.25">
      <c r="A610" s="322" t="s">
        <v>9629</v>
      </c>
      <c r="B610" s="360" t="s">
        <v>9879</v>
      </c>
      <c r="C610" s="322" t="s">
        <v>2795</v>
      </c>
      <c r="D610" s="176" t="s">
        <v>8926</v>
      </c>
      <c r="E610" s="322" t="s">
        <v>2336</v>
      </c>
      <c r="F610" s="361" t="s">
        <v>9880</v>
      </c>
    </row>
    <row r="611" spans="1:6" ht="60" x14ac:dyDescent="0.25">
      <c r="A611" s="322" t="s">
        <v>9629</v>
      </c>
      <c r="B611" s="360" t="s">
        <v>9881</v>
      </c>
      <c r="C611" s="322" t="s">
        <v>2795</v>
      </c>
      <c r="D611" s="322" t="s">
        <v>8768</v>
      </c>
      <c r="E611" s="322" t="s">
        <v>2336</v>
      </c>
      <c r="F611" s="361" t="s">
        <v>9882</v>
      </c>
    </row>
    <row r="612" spans="1:6" ht="45" x14ac:dyDescent="0.25">
      <c r="A612" s="322" t="s">
        <v>9629</v>
      </c>
      <c r="B612" s="360" t="s">
        <v>9883</v>
      </c>
      <c r="C612" s="322" t="s">
        <v>2795</v>
      </c>
      <c r="D612" s="322" t="s">
        <v>8749</v>
      </c>
      <c r="E612" s="322" t="s">
        <v>2336</v>
      </c>
      <c r="F612" s="361" t="s">
        <v>9884</v>
      </c>
    </row>
    <row r="613" spans="1:6" ht="75" x14ac:dyDescent="0.25">
      <c r="A613" s="322" t="s">
        <v>9629</v>
      </c>
      <c r="B613" s="360" t="s">
        <v>9885</v>
      </c>
      <c r="C613" s="322" t="s">
        <v>2795</v>
      </c>
      <c r="D613" s="322" t="s">
        <v>8944</v>
      </c>
      <c r="E613" s="322" t="s">
        <v>2336</v>
      </c>
      <c r="F613" s="361" t="s">
        <v>9886</v>
      </c>
    </row>
    <row r="614" spans="1:6" ht="45" x14ac:dyDescent="0.25">
      <c r="A614" s="322" t="s">
        <v>9629</v>
      </c>
      <c r="B614" s="358" t="s">
        <v>9887</v>
      </c>
      <c r="C614" s="322" t="s">
        <v>2795</v>
      </c>
      <c r="D614" s="322" t="s">
        <v>8749</v>
      </c>
      <c r="E614" s="322" t="s">
        <v>2336</v>
      </c>
      <c r="F614" s="362" t="s">
        <v>9888</v>
      </c>
    </row>
    <row r="615" spans="1:6" ht="75" x14ac:dyDescent="0.25">
      <c r="A615" s="322" t="s">
        <v>9629</v>
      </c>
      <c r="B615" s="358" t="s">
        <v>9889</v>
      </c>
      <c r="C615" s="322" t="s">
        <v>2795</v>
      </c>
      <c r="D615" s="176" t="s">
        <v>8800</v>
      </c>
      <c r="E615" s="322" t="s">
        <v>2336</v>
      </c>
      <c r="F615" s="362" t="s">
        <v>9890</v>
      </c>
    </row>
    <row r="616" spans="1:6" ht="75" x14ac:dyDescent="0.25">
      <c r="A616" s="322" t="s">
        <v>9629</v>
      </c>
      <c r="B616" s="358" t="s">
        <v>9891</v>
      </c>
      <c r="C616" s="322" t="s">
        <v>2795</v>
      </c>
      <c r="D616" s="325" t="s">
        <v>8944</v>
      </c>
      <c r="E616" s="322" t="s">
        <v>2336</v>
      </c>
      <c r="F616" s="362" t="s">
        <v>9892</v>
      </c>
    </row>
    <row r="617" spans="1:6" ht="75" x14ac:dyDescent="0.25">
      <c r="A617" s="322" t="s">
        <v>9629</v>
      </c>
      <c r="B617" s="358" t="s">
        <v>9893</v>
      </c>
      <c r="C617" s="322" t="s">
        <v>2795</v>
      </c>
      <c r="D617" s="325" t="s">
        <v>8944</v>
      </c>
      <c r="E617" s="322" t="s">
        <v>2336</v>
      </c>
      <c r="F617" s="362" t="s">
        <v>9894</v>
      </c>
    </row>
    <row r="618" spans="1:6" ht="75" x14ac:dyDescent="0.25">
      <c r="A618" s="322" t="s">
        <v>9629</v>
      </c>
      <c r="B618" s="358" t="s">
        <v>9895</v>
      </c>
      <c r="C618" s="322" t="s">
        <v>2795</v>
      </c>
      <c r="D618" s="325" t="s">
        <v>8944</v>
      </c>
      <c r="E618" s="322" t="s">
        <v>2336</v>
      </c>
      <c r="F618" s="362" t="s">
        <v>9896</v>
      </c>
    </row>
    <row r="619" spans="1:6" ht="75" x14ac:dyDescent="0.25">
      <c r="A619" s="322" t="s">
        <v>9629</v>
      </c>
      <c r="B619" s="358" t="s">
        <v>9897</v>
      </c>
      <c r="C619" s="322" t="s">
        <v>2795</v>
      </c>
      <c r="D619" s="325" t="s">
        <v>8944</v>
      </c>
      <c r="E619" s="322" t="s">
        <v>2336</v>
      </c>
      <c r="F619" s="362" t="s">
        <v>9898</v>
      </c>
    </row>
    <row r="620" spans="1:6" ht="75" x14ac:dyDescent="0.25">
      <c r="A620" s="322" t="s">
        <v>9629</v>
      </c>
      <c r="B620" s="358" t="s">
        <v>9899</v>
      </c>
      <c r="C620" s="322" t="s">
        <v>2795</v>
      </c>
      <c r="D620" s="325" t="s">
        <v>8944</v>
      </c>
      <c r="E620" s="322" t="s">
        <v>2336</v>
      </c>
      <c r="F620" s="362" t="s">
        <v>9900</v>
      </c>
    </row>
    <row r="621" spans="1:6" ht="75" x14ac:dyDescent="0.25">
      <c r="A621" s="322" t="s">
        <v>9629</v>
      </c>
      <c r="B621" s="358" t="s">
        <v>9901</v>
      </c>
      <c r="C621" s="322" t="s">
        <v>2795</v>
      </c>
      <c r="D621" s="325" t="s">
        <v>8944</v>
      </c>
      <c r="E621" s="322" t="s">
        <v>2336</v>
      </c>
      <c r="F621" s="362" t="s">
        <v>9902</v>
      </c>
    </row>
    <row r="622" spans="1:6" ht="75" x14ac:dyDescent="0.25">
      <c r="A622" s="322" t="s">
        <v>9629</v>
      </c>
      <c r="B622" s="358" t="s">
        <v>9903</v>
      </c>
      <c r="C622" s="322" t="s">
        <v>2795</v>
      </c>
      <c r="D622" s="325" t="s">
        <v>8944</v>
      </c>
      <c r="E622" s="322" t="s">
        <v>2336</v>
      </c>
      <c r="F622" s="362" t="s">
        <v>9904</v>
      </c>
    </row>
    <row r="623" spans="1:6" ht="75" x14ac:dyDescent="0.25">
      <c r="A623" s="322" t="s">
        <v>9629</v>
      </c>
      <c r="B623" s="358" t="s">
        <v>9905</v>
      </c>
      <c r="C623" s="322" t="s">
        <v>2795</v>
      </c>
      <c r="D623" s="325" t="s">
        <v>8944</v>
      </c>
      <c r="E623" s="322" t="s">
        <v>2336</v>
      </c>
      <c r="F623" s="362" t="s">
        <v>9906</v>
      </c>
    </row>
    <row r="624" spans="1:6" ht="75" x14ac:dyDescent="0.25">
      <c r="A624" s="322" t="s">
        <v>9629</v>
      </c>
      <c r="B624" s="358" t="s">
        <v>9907</v>
      </c>
      <c r="C624" s="322" t="s">
        <v>2795</v>
      </c>
      <c r="D624" s="325" t="s">
        <v>8944</v>
      </c>
      <c r="E624" s="322" t="s">
        <v>2336</v>
      </c>
      <c r="F624" s="362" t="s">
        <v>9908</v>
      </c>
    </row>
    <row r="625" spans="1:6" ht="75" x14ac:dyDescent="0.25">
      <c r="A625" s="322" t="s">
        <v>9629</v>
      </c>
      <c r="B625" s="358" t="s">
        <v>9909</v>
      </c>
      <c r="C625" s="322" t="s">
        <v>2795</v>
      </c>
      <c r="D625" s="325" t="s">
        <v>8944</v>
      </c>
      <c r="E625" s="322" t="s">
        <v>2336</v>
      </c>
      <c r="F625" s="362" t="s">
        <v>9910</v>
      </c>
    </row>
    <row r="626" spans="1:6" ht="150" x14ac:dyDescent="0.25">
      <c r="A626" s="322" t="s">
        <v>9629</v>
      </c>
      <c r="B626" s="358" t="s">
        <v>9911</v>
      </c>
      <c r="C626" s="322" t="s">
        <v>2795</v>
      </c>
      <c r="D626" s="325" t="s">
        <v>8749</v>
      </c>
      <c r="E626" s="322" t="s">
        <v>2336</v>
      </c>
      <c r="F626" s="362" t="s">
        <v>9912</v>
      </c>
    </row>
    <row r="627" spans="1:6" ht="60" x14ac:dyDescent="0.25">
      <c r="A627" s="322" t="s">
        <v>9629</v>
      </c>
      <c r="B627" s="358" t="s">
        <v>9913</v>
      </c>
      <c r="C627" s="322" t="s">
        <v>2795</v>
      </c>
      <c r="D627" s="325" t="s">
        <v>8944</v>
      </c>
      <c r="E627" s="322" t="s">
        <v>2336</v>
      </c>
      <c r="F627" s="362" t="s">
        <v>9914</v>
      </c>
    </row>
    <row r="628" spans="1:6" ht="60" x14ac:dyDescent="0.25">
      <c r="A628" s="322" t="s">
        <v>9629</v>
      </c>
      <c r="B628" s="358" t="s">
        <v>9915</v>
      </c>
      <c r="C628" s="322" t="s">
        <v>2795</v>
      </c>
      <c r="D628" s="325" t="s">
        <v>8944</v>
      </c>
      <c r="E628" s="322" t="s">
        <v>2336</v>
      </c>
      <c r="F628" s="362" t="s">
        <v>9916</v>
      </c>
    </row>
    <row r="629" spans="1:6" ht="105" x14ac:dyDescent="0.25">
      <c r="A629" s="322" t="s">
        <v>9917</v>
      </c>
      <c r="B629" s="360" t="s">
        <v>9918</v>
      </c>
      <c r="C629" s="322" t="s">
        <v>2795</v>
      </c>
      <c r="D629" s="322" t="s">
        <v>8800</v>
      </c>
      <c r="E629" s="322" t="s">
        <v>2336</v>
      </c>
      <c r="F629" s="322" t="s">
        <v>9919</v>
      </c>
    </row>
    <row r="630" spans="1:6" ht="75" x14ac:dyDescent="0.25">
      <c r="A630" s="322" t="s">
        <v>9917</v>
      </c>
      <c r="B630" s="358" t="s">
        <v>9920</v>
      </c>
      <c r="C630" s="322" t="s">
        <v>2795</v>
      </c>
      <c r="D630" s="325" t="s">
        <v>8768</v>
      </c>
      <c r="E630" s="322" t="s">
        <v>2336</v>
      </c>
      <c r="F630" s="322" t="s">
        <v>9921</v>
      </c>
    </row>
    <row r="631" spans="1:6" ht="150" x14ac:dyDescent="0.25">
      <c r="A631" s="322" t="s">
        <v>9917</v>
      </c>
      <c r="B631" s="358" t="s">
        <v>9922</v>
      </c>
      <c r="C631" s="322" t="s">
        <v>2795</v>
      </c>
      <c r="D631" s="175" t="s">
        <v>8800</v>
      </c>
      <c r="E631" s="322" t="s">
        <v>2336</v>
      </c>
      <c r="F631" s="322" t="s">
        <v>9923</v>
      </c>
    </row>
    <row r="632" spans="1:6" ht="90" x14ac:dyDescent="0.25">
      <c r="A632" s="322" t="s">
        <v>9917</v>
      </c>
      <c r="B632" s="358" t="s">
        <v>9924</v>
      </c>
      <c r="C632" s="322" t="s">
        <v>2795</v>
      </c>
      <c r="D632" s="325" t="s">
        <v>8773</v>
      </c>
      <c r="E632" s="322" t="s">
        <v>2336</v>
      </c>
      <c r="F632" s="325" t="s">
        <v>9925</v>
      </c>
    </row>
    <row r="633" spans="1:6" ht="75" x14ac:dyDescent="0.25">
      <c r="A633" s="322" t="s">
        <v>9917</v>
      </c>
      <c r="B633" s="360" t="s">
        <v>9926</v>
      </c>
      <c r="C633" s="322" t="s">
        <v>2795</v>
      </c>
      <c r="D633" s="322" t="s">
        <v>8800</v>
      </c>
      <c r="E633" s="322" t="s">
        <v>2336</v>
      </c>
      <c r="F633" s="322" t="s">
        <v>9927</v>
      </c>
    </row>
    <row r="634" spans="1:6" ht="75" x14ac:dyDescent="0.25">
      <c r="A634" s="322" t="s">
        <v>9917</v>
      </c>
      <c r="B634" s="360" t="s">
        <v>9928</v>
      </c>
      <c r="C634" s="322" t="s">
        <v>2795</v>
      </c>
      <c r="D634" s="322" t="s">
        <v>8800</v>
      </c>
      <c r="E634" s="322" t="s">
        <v>2336</v>
      </c>
      <c r="F634" s="322" t="s">
        <v>9929</v>
      </c>
    </row>
    <row r="635" spans="1:6" ht="75" x14ac:dyDescent="0.25">
      <c r="A635" s="322" t="s">
        <v>9917</v>
      </c>
      <c r="B635" s="360" t="s">
        <v>9930</v>
      </c>
      <c r="C635" s="322" t="s">
        <v>2795</v>
      </c>
      <c r="D635" s="322" t="s">
        <v>8800</v>
      </c>
      <c r="E635" s="322" t="s">
        <v>2336</v>
      </c>
      <c r="F635" s="322" t="s">
        <v>9931</v>
      </c>
    </row>
    <row r="636" spans="1:6" ht="60" x14ac:dyDescent="0.25">
      <c r="A636" s="322" t="s">
        <v>9917</v>
      </c>
      <c r="B636" s="360" t="s">
        <v>9932</v>
      </c>
      <c r="C636" s="322" t="s">
        <v>2795</v>
      </c>
      <c r="D636" s="322" t="s">
        <v>8749</v>
      </c>
      <c r="E636" s="322" t="s">
        <v>2336</v>
      </c>
      <c r="F636" s="322" t="s">
        <v>9933</v>
      </c>
    </row>
    <row r="637" spans="1:6" ht="45" x14ac:dyDescent="0.25">
      <c r="A637" s="322" t="s">
        <v>9917</v>
      </c>
      <c r="B637" s="360" t="s">
        <v>9934</v>
      </c>
      <c r="C637" s="322" t="s">
        <v>2795</v>
      </c>
      <c r="D637" s="325" t="s">
        <v>8773</v>
      </c>
      <c r="E637" s="322" t="s">
        <v>2336</v>
      </c>
      <c r="F637" s="322" t="s">
        <v>9935</v>
      </c>
    </row>
    <row r="638" spans="1:6" ht="45" x14ac:dyDescent="0.25">
      <c r="A638" s="322" t="s">
        <v>9917</v>
      </c>
      <c r="B638" s="360" t="s">
        <v>9936</v>
      </c>
      <c r="C638" s="322" t="s">
        <v>2795</v>
      </c>
      <c r="D638" s="325" t="s">
        <v>8868</v>
      </c>
      <c r="E638" s="322" t="s">
        <v>2336</v>
      </c>
      <c r="F638" s="322" t="s">
        <v>9937</v>
      </c>
    </row>
    <row r="639" spans="1:6" ht="30" x14ac:dyDescent="0.25">
      <c r="A639" s="322" t="s">
        <v>9917</v>
      </c>
      <c r="B639" s="360" t="s">
        <v>9938</v>
      </c>
      <c r="C639" s="322" t="s">
        <v>2795</v>
      </c>
      <c r="D639" s="322" t="s">
        <v>8800</v>
      </c>
      <c r="E639" s="322" t="s">
        <v>2336</v>
      </c>
      <c r="F639" s="322" t="s">
        <v>9939</v>
      </c>
    </row>
    <row r="640" spans="1:6" ht="45" x14ac:dyDescent="0.25">
      <c r="A640" s="322" t="s">
        <v>9917</v>
      </c>
      <c r="B640" s="360" t="s">
        <v>9940</v>
      </c>
      <c r="C640" s="322" t="s">
        <v>2795</v>
      </c>
      <c r="D640" s="322" t="s">
        <v>8800</v>
      </c>
      <c r="E640" s="322" t="s">
        <v>2336</v>
      </c>
      <c r="F640" s="322" t="s">
        <v>9941</v>
      </c>
    </row>
    <row r="641" spans="1:6" ht="45" x14ac:dyDescent="0.25">
      <c r="A641" s="322" t="s">
        <v>9917</v>
      </c>
      <c r="B641" s="360" t="s">
        <v>9942</v>
      </c>
      <c r="C641" s="322" t="s">
        <v>2795</v>
      </c>
      <c r="D641" s="322" t="s">
        <v>8800</v>
      </c>
      <c r="E641" s="322" t="s">
        <v>2336</v>
      </c>
      <c r="F641" s="322" t="s">
        <v>9943</v>
      </c>
    </row>
    <row r="642" spans="1:6" ht="60" x14ac:dyDescent="0.25">
      <c r="A642" s="322" t="s">
        <v>9917</v>
      </c>
      <c r="B642" s="360" t="s">
        <v>9944</v>
      </c>
      <c r="C642" s="322" t="s">
        <v>2795</v>
      </c>
      <c r="D642" s="322" t="s">
        <v>8768</v>
      </c>
      <c r="E642" s="322" t="s">
        <v>2336</v>
      </c>
      <c r="F642" s="322" t="s">
        <v>9945</v>
      </c>
    </row>
    <row r="643" spans="1:6" ht="45" x14ac:dyDescent="0.25">
      <c r="A643" s="322" t="s">
        <v>9917</v>
      </c>
      <c r="B643" s="360" t="s">
        <v>9946</v>
      </c>
      <c r="C643" s="322" t="s">
        <v>2795</v>
      </c>
      <c r="D643" s="325" t="s">
        <v>8757</v>
      </c>
      <c r="E643" s="322" t="s">
        <v>2336</v>
      </c>
      <c r="F643" s="322" t="s">
        <v>9947</v>
      </c>
    </row>
    <row r="644" spans="1:6" ht="45" x14ac:dyDescent="0.25">
      <c r="A644" s="322" t="s">
        <v>9917</v>
      </c>
      <c r="B644" s="360" t="s">
        <v>9948</v>
      </c>
      <c r="C644" s="322" t="s">
        <v>2795</v>
      </c>
      <c r="D644" s="325" t="s">
        <v>8773</v>
      </c>
      <c r="E644" s="322" t="s">
        <v>2336</v>
      </c>
      <c r="F644" s="322" t="s">
        <v>9949</v>
      </c>
    </row>
    <row r="645" spans="1:6" ht="30" x14ac:dyDescent="0.25">
      <c r="A645" s="322" t="s">
        <v>9917</v>
      </c>
      <c r="B645" s="360" t="s">
        <v>9950</v>
      </c>
      <c r="C645" s="322" t="s">
        <v>2795</v>
      </c>
      <c r="D645" s="325" t="s">
        <v>8773</v>
      </c>
      <c r="E645" s="322" t="s">
        <v>2336</v>
      </c>
      <c r="F645" s="322" t="s">
        <v>9951</v>
      </c>
    </row>
    <row r="646" spans="1:6" ht="30" x14ac:dyDescent="0.25">
      <c r="A646" s="322" t="s">
        <v>9917</v>
      </c>
      <c r="B646" s="360" t="s">
        <v>9952</v>
      </c>
      <c r="C646" s="322" t="s">
        <v>2795</v>
      </c>
      <c r="D646" s="322" t="s">
        <v>8768</v>
      </c>
      <c r="E646" s="322" t="s">
        <v>2336</v>
      </c>
      <c r="F646" s="322" t="s">
        <v>9953</v>
      </c>
    </row>
    <row r="647" spans="1:6" ht="45" x14ac:dyDescent="0.25">
      <c r="A647" s="322" t="s">
        <v>9917</v>
      </c>
      <c r="B647" s="360" t="s">
        <v>9954</v>
      </c>
      <c r="C647" s="322" t="s">
        <v>2795</v>
      </c>
      <c r="D647" s="322" t="s">
        <v>8800</v>
      </c>
      <c r="E647" s="322" t="s">
        <v>2336</v>
      </c>
      <c r="F647" s="322" t="s">
        <v>9955</v>
      </c>
    </row>
    <row r="648" spans="1:6" ht="45" x14ac:dyDescent="0.25">
      <c r="A648" s="322" t="s">
        <v>9917</v>
      </c>
      <c r="B648" s="360" t="s">
        <v>9956</v>
      </c>
      <c r="C648" s="322" t="s">
        <v>2795</v>
      </c>
      <c r="D648" s="322" t="s">
        <v>8800</v>
      </c>
      <c r="E648" s="322" t="s">
        <v>2336</v>
      </c>
      <c r="F648" s="322" t="s">
        <v>9957</v>
      </c>
    </row>
    <row r="649" spans="1:6" ht="45" x14ac:dyDescent="0.25">
      <c r="A649" s="322" t="s">
        <v>9917</v>
      </c>
      <c r="B649" s="360" t="s">
        <v>9958</v>
      </c>
      <c r="C649" s="322" t="s">
        <v>2795</v>
      </c>
      <c r="D649" s="322" t="s">
        <v>8800</v>
      </c>
      <c r="E649" s="322" t="s">
        <v>2336</v>
      </c>
      <c r="F649" s="322" t="s">
        <v>9959</v>
      </c>
    </row>
    <row r="650" spans="1:6" ht="30" x14ac:dyDescent="0.25">
      <c r="A650" s="322" t="s">
        <v>9917</v>
      </c>
      <c r="B650" s="360" t="s">
        <v>9960</v>
      </c>
      <c r="C650" s="322" t="s">
        <v>2795</v>
      </c>
      <c r="D650" s="322" t="s">
        <v>9961</v>
      </c>
      <c r="E650" s="322" t="s">
        <v>2336</v>
      </c>
      <c r="F650" s="322" t="s">
        <v>9962</v>
      </c>
    </row>
    <row r="651" spans="1:6" ht="45" x14ac:dyDescent="0.25">
      <c r="A651" s="322" t="s">
        <v>9917</v>
      </c>
      <c r="B651" s="360" t="s">
        <v>9963</v>
      </c>
      <c r="C651" s="322" t="s">
        <v>2795</v>
      </c>
      <c r="D651" s="322" t="s">
        <v>8768</v>
      </c>
      <c r="E651" s="322" t="s">
        <v>2336</v>
      </c>
      <c r="F651" s="322" t="s">
        <v>9964</v>
      </c>
    </row>
    <row r="652" spans="1:6" ht="45" x14ac:dyDescent="0.25">
      <c r="A652" s="322" t="s">
        <v>9917</v>
      </c>
      <c r="B652" s="360" t="s">
        <v>9965</v>
      </c>
      <c r="C652" s="322" t="s">
        <v>2795</v>
      </c>
      <c r="D652" s="322" t="s">
        <v>8800</v>
      </c>
      <c r="E652" s="322" t="s">
        <v>2336</v>
      </c>
      <c r="F652" s="322" t="s">
        <v>9966</v>
      </c>
    </row>
    <row r="653" spans="1:6" ht="45" x14ac:dyDescent="0.25">
      <c r="A653" s="322" t="s">
        <v>9917</v>
      </c>
      <c r="B653" s="360" t="s">
        <v>9967</v>
      </c>
      <c r="C653" s="322" t="s">
        <v>2795</v>
      </c>
      <c r="D653" s="322" t="s">
        <v>8800</v>
      </c>
      <c r="E653" s="322" t="s">
        <v>2336</v>
      </c>
      <c r="F653" s="322" t="s">
        <v>9968</v>
      </c>
    </row>
    <row r="654" spans="1:6" ht="45" x14ac:dyDescent="0.25">
      <c r="A654" s="322" t="s">
        <v>9917</v>
      </c>
      <c r="B654" s="360" t="s">
        <v>9969</v>
      </c>
      <c r="C654" s="322" t="s">
        <v>2795</v>
      </c>
      <c r="D654" s="322" t="s">
        <v>8800</v>
      </c>
      <c r="E654" s="322" t="s">
        <v>2336</v>
      </c>
      <c r="F654" s="322" t="s">
        <v>9970</v>
      </c>
    </row>
    <row r="655" spans="1:6" ht="45" x14ac:dyDescent="0.25">
      <c r="A655" s="322" t="s">
        <v>9917</v>
      </c>
      <c r="B655" s="360" t="s">
        <v>9971</v>
      </c>
      <c r="C655" s="322" t="s">
        <v>2795</v>
      </c>
      <c r="D655" s="325" t="s">
        <v>8773</v>
      </c>
      <c r="E655" s="322" t="s">
        <v>2336</v>
      </c>
      <c r="F655" s="322" t="s">
        <v>9972</v>
      </c>
    </row>
    <row r="656" spans="1:6" ht="30" x14ac:dyDescent="0.25">
      <c r="A656" s="322" t="s">
        <v>9917</v>
      </c>
      <c r="B656" s="360" t="s">
        <v>9973</v>
      </c>
      <c r="C656" s="322" t="s">
        <v>2795</v>
      </c>
      <c r="D656" s="322" t="s">
        <v>8749</v>
      </c>
      <c r="E656" s="322" t="s">
        <v>2336</v>
      </c>
      <c r="F656" s="322" t="s">
        <v>9974</v>
      </c>
    </row>
    <row r="657" spans="1:6" ht="45" x14ac:dyDescent="0.25">
      <c r="A657" s="322" t="s">
        <v>9917</v>
      </c>
      <c r="B657" s="360" t="s">
        <v>9975</v>
      </c>
      <c r="C657" s="322" t="s">
        <v>2795</v>
      </c>
      <c r="D657" s="325" t="s">
        <v>8773</v>
      </c>
      <c r="E657" s="322" t="s">
        <v>2336</v>
      </c>
      <c r="F657" s="322" t="s">
        <v>9976</v>
      </c>
    </row>
    <row r="658" spans="1:6" ht="45" x14ac:dyDescent="0.25">
      <c r="A658" s="322" t="s">
        <v>9917</v>
      </c>
      <c r="B658" s="360" t="s">
        <v>9977</v>
      </c>
      <c r="C658" s="322" t="s">
        <v>2795</v>
      </c>
      <c r="D658" s="322" t="s">
        <v>8749</v>
      </c>
      <c r="E658" s="322" t="s">
        <v>2336</v>
      </c>
      <c r="F658" s="322" t="s">
        <v>9978</v>
      </c>
    </row>
    <row r="659" spans="1:6" ht="75" x14ac:dyDescent="0.25">
      <c r="A659" s="322" t="s">
        <v>9917</v>
      </c>
      <c r="B659" s="360" t="s">
        <v>9979</v>
      </c>
      <c r="C659" s="322" t="s">
        <v>2795</v>
      </c>
      <c r="D659" s="322" t="s">
        <v>8800</v>
      </c>
      <c r="E659" s="322" t="s">
        <v>2336</v>
      </c>
      <c r="F659" s="322" t="s">
        <v>9980</v>
      </c>
    </row>
    <row r="660" spans="1:6" ht="60" x14ac:dyDescent="0.25">
      <c r="A660" s="322" t="s">
        <v>9917</v>
      </c>
      <c r="B660" s="360" t="s">
        <v>9981</v>
      </c>
      <c r="C660" s="322" t="s">
        <v>2795</v>
      </c>
      <c r="D660" s="322" t="s">
        <v>8800</v>
      </c>
      <c r="E660" s="322" t="s">
        <v>2336</v>
      </c>
      <c r="F660" s="322" t="s">
        <v>9982</v>
      </c>
    </row>
    <row r="661" spans="1:6" ht="75" x14ac:dyDescent="0.25">
      <c r="A661" s="322" t="s">
        <v>9917</v>
      </c>
      <c r="B661" s="360" t="s">
        <v>9983</v>
      </c>
      <c r="C661" s="322" t="s">
        <v>2795</v>
      </c>
      <c r="D661" s="322" t="s">
        <v>8768</v>
      </c>
      <c r="E661" s="322" t="s">
        <v>2336</v>
      </c>
      <c r="F661" s="322" t="s">
        <v>9984</v>
      </c>
    </row>
    <row r="662" spans="1:6" ht="45" x14ac:dyDescent="0.25">
      <c r="A662" s="322" t="s">
        <v>9917</v>
      </c>
      <c r="B662" s="360" t="s">
        <v>9985</v>
      </c>
      <c r="C662" s="322" t="s">
        <v>2795</v>
      </c>
      <c r="D662" s="322" t="s">
        <v>8749</v>
      </c>
      <c r="E662" s="322" t="s">
        <v>2336</v>
      </c>
      <c r="F662" s="322" t="s">
        <v>9986</v>
      </c>
    </row>
    <row r="663" spans="1:6" ht="45" x14ac:dyDescent="0.25">
      <c r="A663" s="322" t="s">
        <v>9917</v>
      </c>
      <c r="B663" s="360" t="s">
        <v>9987</v>
      </c>
      <c r="C663" s="322" t="s">
        <v>2795</v>
      </c>
      <c r="D663" s="325" t="s">
        <v>8815</v>
      </c>
      <c r="E663" s="322" t="s">
        <v>2336</v>
      </c>
      <c r="F663" s="322" t="s">
        <v>9988</v>
      </c>
    </row>
    <row r="664" spans="1:6" ht="45" x14ac:dyDescent="0.25">
      <c r="A664" s="322" t="s">
        <v>9917</v>
      </c>
      <c r="B664" s="360" t="s">
        <v>9989</v>
      </c>
      <c r="C664" s="322" t="s">
        <v>2795</v>
      </c>
      <c r="D664" s="322" t="s">
        <v>8800</v>
      </c>
      <c r="E664" s="322" t="s">
        <v>2336</v>
      </c>
      <c r="F664" s="322" t="s">
        <v>9990</v>
      </c>
    </row>
    <row r="665" spans="1:6" ht="45" x14ac:dyDescent="0.25">
      <c r="A665" s="322" t="s">
        <v>9917</v>
      </c>
      <c r="B665" s="360" t="s">
        <v>9991</v>
      </c>
      <c r="C665" s="322" t="s">
        <v>2795</v>
      </c>
      <c r="D665" s="322" t="s">
        <v>8800</v>
      </c>
      <c r="E665" s="322" t="s">
        <v>2336</v>
      </c>
      <c r="F665" s="322" t="s">
        <v>9992</v>
      </c>
    </row>
    <row r="666" spans="1:6" ht="45" x14ac:dyDescent="0.25">
      <c r="A666" s="322" t="s">
        <v>9917</v>
      </c>
      <c r="B666" s="360" t="s">
        <v>9993</v>
      </c>
      <c r="C666" s="322" t="s">
        <v>2795</v>
      </c>
      <c r="D666" s="325" t="s">
        <v>8757</v>
      </c>
      <c r="E666" s="322" t="s">
        <v>2336</v>
      </c>
      <c r="F666" s="322" t="s">
        <v>9994</v>
      </c>
    </row>
    <row r="667" spans="1:6" ht="30" x14ac:dyDescent="0.25">
      <c r="A667" s="322" t="s">
        <v>9917</v>
      </c>
      <c r="B667" s="360" t="s">
        <v>9995</v>
      </c>
      <c r="C667" s="322" t="s">
        <v>2795</v>
      </c>
      <c r="D667" s="325" t="s">
        <v>8866</v>
      </c>
      <c r="E667" s="322" t="s">
        <v>2336</v>
      </c>
      <c r="F667" s="322" t="s">
        <v>9996</v>
      </c>
    </row>
    <row r="668" spans="1:6" ht="45" x14ac:dyDescent="0.25">
      <c r="A668" s="322" t="s">
        <v>9917</v>
      </c>
      <c r="B668" s="360" t="s">
        <v>9997</v>
      </c>
      <c r="C668" s="322" t="s">
        <v>2795</v>
      </c>
      <c r="D668" s="325" t="s">
        <v>8757</v>
      </c>
      <c r="E668" s="322" t="s">
        <v>2336</v>
      </c>
      <c r="F668" s="322" t="s">
        <v>9998</v>
      </c>
    </row>
    <row r="669" spans="1:6" ht="45" x14ac:dyDescent="0.25">
      <c r="A669" s="322" t="s">
        <v>9917</v>
      </c>
      <c r="B669" s="360" t="s">
        <v>9999</v>
      </c>
      <c r="C669" s="322" t="s">
        <v>2795</v>
      </c>
      <c r="D669" s="325" t="s">
        <v>8757</v>
      </c>
      <c r="E669" s="322" t="s">
        <v>2336</v>
      </c>
      <c r="F669" s="322" t="s">
        <v>10000</v>
      </c>
    </row>
    <row r="670" spans="1:6" ht="30" x14ac:dyDescent="0.25">
      <c r="A670" s="322" t="s">
        <v>9917</v>
      </c>
      <c r="B670" s="360" t="s">
        <v>10001</v>
      </c>
      <c r="C670" s="322" t="s">
        <v>2795</v>
      </c>
      <c r="D670" s="325" t="s">
        <v>8773</v>
      </c>
      <c r="E670" s="322" t="s">
        <v>2336</v>
      </c>
      <c r="F670" s="322" t="s">
        <v>10002</v>
      </c>
    </row>
    <row r="671" spans="1:6" ht="45" x14ac:dyDescent="0.25">
      <c r="A671" s="322" t="s">
        <v>9917</v>
      </c>
      <c r="B671" s="360" t="s">
        <v>10003</v>
      </c>
      <c r="C671" s="322" t="s">
        <v>2795</v>
      </c>
      <c r="D671" s="325" t="s">
        <v>8773</v>
      </c>
      <c r="E671" s="322" t="s">
        <v>2336</v>
      </c>
      <c r="F671" s="322" t="s">
        <v>10004</v>
      </c>
    </row>
    <row r="672" spans="1:6" ht="45" x14ac:dyDescent="0.25">
      <c r="A672" s="322" t="s">
        <v>9917</v>
      </c>
      <c r="B672" s="360" t="s">
        <v>10005</v>
      </c>
      <c r="C672" s="322" t="s">
        <v>2795</v>
      </c>
      <c r="D672" s="325" t="s">
        <v>8757</v>
      </c>
      <c r="E672" s="322" t="s">
        <v>2336</v>
      </c>
      <c r="F672" s="322" t="s">
        <v>10006</v>
      </c>
    </row>
    <row r="673" spans="1:6" ht="45" x14ac:dyDescent="0.25">
      <c r="A673" s="322" t="s">
        <v>9917</v>
      </c>
      <c r="B673" s="360" t="s">
        <v>10007</v>
      </c>
      <c r="C673" s="322" t="s">
        <v>2795</v>
      </c>
      <c r="D673" s="322" t="s">
        <v>8749</v>
      </c>
      <c r="E673" s="322" t="s">
        <v>2336</v>
      </c>
      <c r="F673" s="322" t="s">
        <v>10008</v>
      </c>
    </row>
    <row r="674" spans="1:6" ht="45" x14ac:dyDescent="0.25">
      <c r="A674" s="322" t="s">
        <v>9917</v>
      </c>
      <c r="B674" s="360" t="s">
        <v>10009</v>
      </c>
      <c r="C674" s="322" t="s">
        <v>2795</v>
      </c>
      <c r="D674" s="325" t="s">
        <v>8815</v>
      </c>
      <c r="E674" s="322" t="s">
        <v>2336</v>
      </c>
      <c r="F674" s="322" t="s">
        <v>10010</v>
      </c>
    </row>
    <row r="675" spans="1:6" ht="45" x14ac:dyDescent="0.25">
      <c r="A675" s="322" t="s">
        <v>9917</v>
      </c>
      <c r="B675" s="360" t="s">
        <v>10011</v>
      </c>
      <c r="C675" s="322" t="s">
        <v>2795</v>
      </c>
      <c r="D675" s="176" t="s">
        <v>8944</v>
      </c>
      <c r="E675" s="322" t="s">
        <v>2336</v>
      </c>
      <c r="F675" s="322" t="s">
        <v>10012</v>
      </c>
    </row>
    <row r="676" spans="1:6" ht="90" x14ac:dyDescent="0.25">
      <c r="A676" s="322" t="s">
        <v>9917</v>
      </c>
      <c r="B676" s="360" t="s">
        <v>10013</v>
      </c>
      <c r="C676" s="322" t="s">
        <v>2795</v>
      </c>
      <c r="D676" s="322" t="s">
        <v>8754</v>
      </c>
      <c r="E676" s="322" t="s">
        <v>2336</v>
      </c>
      <c r="F676" s="322" t="s">
        <v>10014</v>
      </c>
    </row>
    <row r="677" spans="1:6" ht="60" x14ac:dyDescent="0.25">
      <c r="A677" s="322" t="s">
        <v>9917</v>
      </c>
      <c r="B677" s="360" t="s">
        <v>10015</v>
      </c>
      <c r="C677" s="322" t="s">
        <v>2795</v>
      </c>
      <c r="D677" s="322" t="s">
        <v>8800</v>
      </c>
      <c r="E677" s="322" t="s">
        <v>2336</v>
      </c>
      <c r="F677" s="322" t="s">
        <v>10016</v>
      </c>
    </row>
    <row r="678" spans="1:6" ht="105" x14ac:dyDescent="0.25">
      <c r="A678" s="322" t="s">
        <v>9917</v>
      </c>
      <c r="B678" s="360" t="s">
        <v>10017</v>
      </c>
      <c r="C678" s="322" t="s">
        <v>2795</v>
      </c>
      <c r="D678" s="325" t="s">
        <v>8773</v>
      </c>
      <c r="E678" s="322" t="s">
        <v>2336</v>
      </c>
      <c r="F678" s="322" t="s">
        <v>10018</v>
      </c>
    </row>
    <row r="679" spans="1:6" ht="45" x14ac:dyDescent="0.25">
      <c r="A679" s="322" t="s">
        <v>9917</v>
      </c>
      <c r="B679" s="360" t="s">
        <v>10019</v>
      </c>
      <c r="C679" s="322" t="s">
        <v>2795</v>
      </c>
      <c r="D679" s="322" t="s">
        <v>8800</v>
      </c>
      <c r="E679" s="322" t="s">
        <v>2336</v>
      </c>
      <c r="F679" s="322" t="s">
        <v>10020</v>
      </c>
    </row>
    <row r="680" spans="1:6" ht="120" x14ac:dyDescent="0.25">
      <c r="A680" s="322" t="s">
        <v>9917</v>
      </c>
      <c r="B680" s="360" t="s">
        <v>10021</v>
      </c>
      <c r="C680" s="322" t="s">
        <v>2795</v>
      </c>
      <c r="D680" s="322" t="s">
        <v>8800</v>
      </c>
      <c r="E680" s="322" t="s">
        <v>2336</v>
      </c>
      <c r="F680" s="322" t="s">
        <v>10022</v>
      </c>
    </row>
    <row r="681" spans="1:6" ht="60" x14ac:dyDescent="0.25">
      <c r="A681" s="322" t="s">
        <v>9917</v>
      </c>
      <c r="B681" s="360" t="s">
        <v>10023</v>
      </c>
      <c r="C681" s="322" t="s">
        <v>2795</v>
      </c>
      <c r="D681" s="322" t="s">
        <v>8749</v>
      </c>
      <c r="E681" s="322" t="s">
        <v>2336</v>
      </c>
      <c r="F681" s="322" t="s">
        <v>10024</v>
      </c>
    </row>
    <row r="682" spans="1:6" ht="30" x14ac:dyDescent="0.25">
      <c r="A682" s="322" t="s">
        <v>9917</v>
      </c>
      <c r="B682" s="360" t="s">
        <v>10025</v>
      </c>
      <c r="C682" s="322" t="s">
        <v>2795</v>
      </c>
      <c r="D682" s="322" t="s">
        <v>8768</v>
      </c>
      <c r="E682" s="322" t="s">
        <v>2336</v>
      </c>
      <c r="F682" s="322" t="s">
        <v>10026</v>
      </c>
    </row>
    <row r="683" spans="1:6" ht="45" x14ac:dyDescent="0.25">
      <c r="A683" s="322" t="s">
        <v>9917</v>
      </c>
      <c r="B683" s="360" t="s">
        <v>10027</v>
      </c>
      <c r="C683" s="322" t="s">
        <v>2795</v>
      </c>
      <c r="D683" s="322" t="s">
        <v>8754</v>
      </c>
      <c r="E683" s="322" t="s">
        <v>2336</v>
      </c>
      <c r="F683" s="322" t="s">
        <v>10028</v>
      </c>
    </row>
    <row r="684" spans="1:6" ht="30" x14ac:dyDescent="0.25">
      <c r="A684" s="322" t="s">
        <v>9917</v>
      </c>
      <c r="B684" s="360" t="s">
        <v>10029</v>
      </c>
      <c r="C684" s="322" t="s">
        <v>2795</v>
      </c>
      <c r="D684" s="325" t="s">
        <v>8815</v>
      </c>
      <c r="E684" s="322" t="s">
        <v>2336</v>
      </c>
      <c r="F684" s="322" t="s">
        <v>10030</v>
      </c>
    </row>
    <row r="685" spans="1:6" ht="45" x14ac:dyDescent="0.25">
      <c r="A685" s="322" t="s">
        <v>9917</v>
      </c>
      <c r="B685" s="360" t="s">
        <v>10031</v>
      </c>
      <c r="C685" s="322" t="s">
        <v>2795</v>
      </c>
      <c r="D685" s="325" t="s">
        <v>8757</v>
      </c>
      <c r="E685" s="322" t="s">
        <v>2336</v>
      </c>
      <c r="F685" s="322" t="s">
        <v>10032</v>
      </c>
    </row>
    <row r="686" spans="1:6" ht="45" x14ac:dyDescent="0.25">
      <c r="A686" s="322" t="s">
        <v>9917</v>
      </c>
      <c r="B686" s="360" t="s">
        <v>10033</v>
      </c>
      <c r="C686" s="322" t="s">
        <v>2795</v>
      </c>
      <c r="D686" s="325" t="s">
        <v>8773</v>
      </c>
      <c r="E686" s="322" t="s">
        <v>2336</v>
      </c>
      <c r="F686" s="322" t="s">
        <v>10034</v>
      </c>
    </row>
    <row r="687" spans="1:6" ht="45" x14ac:dyDescent="0.25">
      <c r="A687" s="322" t="s">
        <v>9917</v>
      </c>
      <c r="B687" s="360" t="s">
        <v>9942</v>
      </c>
      <c r="C687" s="322" t="s">
        <v>2795</v>
      </c>
      <c r="D687" s="322" t="s">
        <v>8800</v>
      </c>
      <c r="E687" s="322" t="s">
        <v>2336</v>
      </c>
      <c r="F687" s="322" t="s">
        <v>10035</v>
      </c>
    </row>
    <row r="688" spans="1:6" ht="45" x14ac:dyDescent="0.25">
      <c r="A688" s="322" t="s">
        <v>9917</v>
      </c>
      <c r="B688" s="360" t="s">
        <v>10036</v>
      </c>
      <c r="C688" s="322" t="s">
        <v>2795</v>
      </c>
      <c r="D688" s="325" t="s">
        <v>8815</v>
      </c>
      <c r="E688" s="322" t="s">
        <v>2336</v>
      </c>
      <c r="F688" s="322" t="s">
        <v>10037</v>
      </c>
    </row>
    <row r="689" spans="1:6" ht="75" x14ac:dyDescent="0.25">
      <c r="A689" s="322" t="s">
        <v>9917</v>
      </c>
      <c r="B689" s="360" t="s">
        <v>10038</v>
      </c>
      <c r="C689" s="322" t="s">
        <v>2795</v>
      </c>
      <c r="D689" s="322" t="s">
        <v>8749</v>
      </c>
      <c r="E689" s="322" t="s">
        <v>2336</v>
      </c>
      <c r="F689" s="322" t="s">
        <v>10039</v>
      </c>
    </row>
    <row r="690" spans="1:6" ht="45" x14ac:dyDescent="0.25">
      <c r="A690" s="322" t="s">
        <v>9917</v>
      </c>
      <c r="B690" s="360" t="s">
        <v>10040</v>
      </c>
      <c r="C690" s="322" t="s">
        <v>2795</v>
      </c>
      <c r="D690" s="325" t="s">
        <v>8773</v>
      </c>
      <c r="E690" s="322" t="s">
        <v>2336</v>
      </c>
      <c r="F690" s="322" t="s">
        <v>10041</v>
      </c>
    </row>
    <row r="691" spans="1:6" ht="30" x14ac:dyDescent="0.25">
      <c r="A691" s="322" t="s">
        <v>9917</v>
      </c>
      <c r="B691" s="360" t="s">
        <v>10042</v>
      </c>
      <c r="C691" s="322" t="s">
        <v>2795</v>
      </c>
      <c r="D691" s="325" t="s">
        <v>8757</v>
      </c>
      <c r="E691" s="322" t="s">
        <v>2336</v>
      </c>
      <c r="F691" s="322" t="s">
        <v>10043</v>
      </c>
    </row>
    <row r="692" spans="1:6" ht="30" x14ac:dyDescent="0.25">
      <c r="A692" s="322" t="s">
        <v>9917</v>
      </c>
      <c r="B692" s="360" t="s">
        <v>10044</v>
      </c>
      <c r="C692" s="322" t="s">
        <v>2795</v>
      </c>
      <c r="D692" s="322" t="s">
        <v>8768</v>
      </c>
      <c r="E692" s="322" t="s">
        <v>2336</v>
      </c>
      <c r="F692" s="322" t="s">
        <v>10045</v>
      </c>
    </row>
    <row r="693" spans="1:6" ht="30" x14ac:dyDescent="0.25">
      <c r="A693" s="322" t="s">
        <v>9917</v>
      </c>
      <c r="B693" s="360" t="s">
        <v>9952</v>
      </c>
      <c r="C693" s="322" t="s">
        <v>2795</v>
      </c>
      <c r="D693" s="322" t="s">
        <v>8768</v>
      </c>
      <c r="E693" s="322" t="s">
        <v>2336</v>
      </c>
      <c r="F693" s="322" t="s">
        <v>10046</v>
      </c>
    </row>
    <row r="694" spans="1:6" ht="75" x14ac:dyDescent="0.25">
      <c r="A694" s="322" t="s">
        <v>9917</v>
      </c>
      <c r="B694" s="360" t="s">
        <v>10047</v>
      </c>
      <c r="C694" s="322" t="s">
        <v>2795</v>
      </c>
      <c r="D694" s="325" t="s">
        <v>8773</v>
      </c>
      <c r="E694" s="322" t="s">
        <v>2336</v>
      </c>
      <c r="F694" s="322" t="s">
        <v>10048</v>
      </c>
    </row>
    <row r="695" spans="1:6" ht="45" x14ac:dyDescent="0.25">
      <c r="A695" s="322" t="s">
        <v>9917</v>
      </c>
      <c r="B695" s="360" t="s">
        <v>10049</v>
      </c>
      <c r="C695" s="322" t="s">
        <v>2795</v>
      </c>
      <c r="D695" s="325" t="s">
        <v>8773</v>
      </c>
      <c r="E695" s="322" t="s">
        <v>2336</v>
      </c>
      <c r="F695" s="322" t="s">
        <v>10050</v>
      </c>
    </row>
    <row r="696" spans="1:6" ht="30" x14ac:dyDescent="0.25">
      <c r="A696" s="322" t="s">
        <v>9917</v>
      </c>
      <c r="B696" s="360" t="s">
        <v>10051</v>
      </c>
      <c r="C696" s="322" t="s">
        <v>2795</v>
      </c>
      <c r="D696" s="322" t="s">
        <v>8749</v>
      </c>
      <c r="E696" s="322" t="s">
        <v>2336</v>
      </c>
      <c r="F696" s="322" t="s">
        <v>10052</v>
      </c>
    </row>
    <row r="697" spans="1:6" ht="60" x14ac:dyDescent="0.25">
      <c r="A697" s="322" t="s">
        <v>9917</v>
      </c>
      <c r="B697" s="360" t="s">
        <v>10053</v>
      </c>
      <c r="C697" s="322" t="s">
        <v>2795</v>
      </c>
      <c r="D697" s="322" t="s">
        <v>8754</v>
      </c>
      <c r="E697" s="322" t="s">
        <v>2336</v>
      </c>
      <c r="F697" s="322" t="s">
        <v>10054</v>
      </c>
    </row>
    <row r="698" spans="1:6" ht="45" x14ac:dyDescent="0.25">
      <c r="A698" s="322" t="s">
        <v>9917</v>
      </c>
      <c r="B698" s="360" t="s">
        <v>10055</v>
      </c>
      <c r="C698" s="322" t="s">
        <v>2795</v>
      </c>
      <c r="D698" s="322" t="s">
        <v>8800</v>
      </c>
      <c r="E698" s="322" t="s">
        <v>2336</v>
      </c>
      <c r="F698" s="322" t="s">
        <v>10056</v>
      </c>
    </row>
    <row r="699" spans="1:6" ht="75" x14ac:dyDescent="0.25">
      <c r="A699" s="322" t="s">
        <v>9917</v>
      </c>
      <c r="B699" s="360" t="s">
        <v>10057</v>
      </c>
      <c r="C699" s="322" t="s">
        <v>2795</v>
      </c>
      <c r="D699" s="175" t="s">
        <v>8777</v>
      </c>
      <c r="E699" s="322" t="s">
        <v>2336</v>
      </c>
      <c r="F699" s="322" t="s">
        <v>10058</v>
      </c>
    </row>
    <row r="700" spans="1:6" ht="30" x14ac:dyDescent="0.25">
      <c r="A700" s="322" t="s">
        <v>9917</v>
      </c>
      <c r="B700" s="360" t="s">
        <v>10059</v>
      </c>
      <c r="C700" s="322" t="s">
        <v>2795</v>
      </c>
      <c r="D700" s="322" t="s">
        <v>8768</v>
      </c>
      <c r="E700" s="322" t="s">
        <v>2336</v>
      </c>
      <c r="F700" s="322" t="s">
        <v>10060</v>
      </c>
    </row>
    <row r="701" spans="1:6" ht="30" x14ac:dyDescent="0.25">
      <c r="A701" s="322" t="s">
        <v>9917</v>
      </c>
      <c r="B701" s="360" t="s">
        <v>10061</v>
      </c>
      <c r="C701" s="322" t="s">
        <v>2795</v>
      </c>
      <c r="D701" s="325" t="s">
        <v>8757</v>
      </c>
      <c r="E701" s="322" t="s">
        <v>2336</v>
      </c>
      <c r="F701" s="322" t="s">
        <v>10062</v>
      </c>
    </row>
    <row r="702" spans="1:6" ht="45" x14ac:dyDescent="0.25">
      <c r="A702" s="322" t="s">
        <v>9917</v>
      </c>
      <c r="B702" s="360" t="s">
        <v>10063</v>
      </c>
      <c r="C702" s="322" t="s">
        <v>2795</v>
      </c>
      <c r="D702" s="325" t="s">
        <v>8757</v>
      </c>
      <c r="E702" s="322" t="s">
        <v>2336</v>
      </c>
      <c r="F702" s="322" t="s">
        <v>10064</v>
      </c>
    </row>
    <row r="703" spans="1:6" ht="30" x14ac:dyDescent="0.25">
      <c r="A703" s="322" t="s">
        <v>9917</v>
      </c>
      <c r="B703" s="360" t="s">
        <v>10065</v>
      </c>
      <c r="C703" s="322" t="s">
        <v>2795</v>
      </c>
      <c r="D703" s="322" t="s">
        <v>8768</v>
      </c>
      <c r="E703" s="322" t="s">
        <v>2336</v>
      </c>
      <c r="F703" s="322" t="s">
        <v>10066</v>
      </c>
    </row>
    <row r="704" spans="1:6" ht="60" x14ac:dyDescent="0.25">
      <c r="A704" s="322" t="s">
        <v>9917</v>
      </c>
      <c r="B704" s="360" t="s">
        <v>10067</v>
      </c>
      <c r="C704" s="322" t="s">
        <v>2795</v>
      </c>
      <c r="D704" s="325" t="s">
        <v>8773</v>
      </c>
      <c r="E704" s="322" t="s">
        <v>2336</v>
      </c>
      <c r="F704" s="322" t="s">
        <v>10068</v>
      </c>
    </row>
    <row r="705" spans="1:6" ht="60" x14ac:dyDescent="0.25">
      <c r="A705" s="322" t="s">
        <v>9917</v>
      </c>
      <c r="B705" s="360" t="s">
        <v>10069</v>
      </c>
      <c r="C705" s="322" t="s">
        <v>2795</v>
      </c>
      <c r="D705" s="322" t="s">
        <v>8800</v>
      </c>
      <c r="E705" s="322" t="s">
        <v>2336</v>
      </c>
      <c r="F705" s="322" t="s">
        <v>10070</v>
      </c>
    </row>
    <row r="706" spans="1:6" ht="60" x14ac:dyDescent="0.25">
      <c r="A706" s="322" t="s">
        <v>9917</v>
      </c>
      <c r="B706" s="360" t="s">
        <v>10071</v>
      </c>
      <c r="C706" s="322" t="s">
        <v>2795</v>
      </c>
      <c r="D706" s="322" t="s">
        <v>8800</v>
      </c>
      <c r="E706" s="322" t="s">
        <v>2336</v>
      </c>
      <c r="F706" s="322" t="s">
        <v>10072</v>
      </c>
    </row>
    <row r="707" spans="1:6" ht="45" x14ac:dyDescent="0.25">
      <c r="A707" s="322" t="s">
        <v>9917</v>
      </c>
      <c r="B707" s="360" t="s">
        <v>10073</v>
      </c>
      <c r="C707" s="322" t="s">
        <v>2795</v>
      </c>
      <c r="D707" s="325" t="s">
        <v>8757</v>
      </c>
      <c r="E707" s="322" t="s">
        <v>2336</v>
      </c>
      <c r="F707" s="322" t="s">
        <v>10074</v>
      </c>
    </row>
    <row r="708" spans="1:6" ht="45" x14ac:dyDescent="0.25">
      <c r="A708" s="322" t="s">
        <v>9917</v>
      </c>
      <c r="B708" s="360" t="s">
        <v>10075</v>
      </c>
      <c r="C708" s="322" t="s">
        <v>2795</v>
      </c>
      <c r="D708" s="325" t="s">
        <v>8757</v>
      </c>
      <c r="E708" s="322" t="s">
        <v>2336</v>
      </c>
      <c r="F708" s="322" t="s">
        <v>10076</v>
      </c>
    </row>
    <row r="709" spans="1:6" ht="60" x14ac:dyDescent="0.25">
      <c r="A709" s="322" t="s">
        <v>9917</v>
      </c>
      <c r="B709" s="360" t="s">
        <v>10077</v>
      </c>
      <c r="C709" s="322" t="s">
        <v>2795</v>
      </c>
      <c r="D709" s="325" t="s">
        <v>8868</v>
      </c>
      <c r="E709" s="322" t="s">
        <v>2336</v>
      </c>
      <c r="F709" s="322" t="s">
        <v>10078</v>
      </c>
    </row>
    <row r="710" spans="1:6" ht="30" x14ac:dyDescent="0.25">
      <c r="A710" s="322" t="s">
        <v>9917</v>
      </c>
      <c r="B710" s="360" t="s">
        <v>10079</v>
      </c>
      <c r="C710" s="322" t="s">
        <v>2795</v>
      </c>
      <c r="D710" s="322" t="s">
        <v>8768</v>
      </c>
      <c r="E710" s="322" t="s">
        <v>2336</v>
      </c>
      <c r="F710" s="322" t="s">
        <v>10080</v>
      </c>
    </row>
    <row r="711" spans="1:6" ht="45" x14ac:dyDescent="0.25">
      <c r="A711" s="322" t="s">
        <v>9917</v>
      </c>
      <c r="B711" s="360" t="s">
        <v>10081</v>
      </c>
      <c r="C711" s="322" t="s">
        <v>2795</v>
      </c>
      <c r="D711" s="322" t="s">
        <v>8768</v>
      </c>
      <c r="E711" s="322" t="s">
        <v>2336</v>
      </c>
      <c r="F711" s="322" t="s">
        <v>10082</v>
      </c>
    </row>
    <row r="712" spans="1:6" ht="30" x14ac:dyDescent="0.25">
      <c r="A712" s="322" t="s">
        <v>9917</v>
      </c>
      <c r="B712" s="360" t="s">
        <v>10083</v>
      </c>
      <c r="C712" s="322" t="s">
        <v>2795</v>
      </c>
      <c r="D712" s="322" t="s">
        <v>8768</v>
      </c>
      <c r="E712" s="322" t="s">
        <v>2336</v>
      </c>
      <c r="F712" s="322" t="s">
        <v>10084</v>
      </c>
    </row>
    <row r="713" spans="1:6" ht="60" x14ac:dyDescent="0.25">
      <c r="A713" s="322" t="s">
        <v>9917</v>
      </c>
      <c r="B713" s="360" t="s">
        <v>10085</v>
      </c>
      <c r="C713" s="322" t="s">
        <v>2795</v>
      </c>
      <c r="D713" s="322" t="s">
        <v>8800</v>
      </c>
      <c r="E713" s="322" t="s">
        <v>2336</v>
      </c>
      <c r="F713" s="322" t="s">
        <v>10086</v>
      </c>
    </row>
    <row r="714" spans="1:6" ht="45" x14ac:dyDescent="0.25">
      <c r="A714" s="322" t="s">
        <v>9917</v>
      </c>
      <c r="B714" s="360" t="s">
        <v>10087</v>
      </c>
      <c r="C714" s="322" t="s">
        <v>2795</v>
      </c>
      <c r="D714" s="325" t="s">
        <v>8757</v>
      </c>
      <c r="E714" s="322" t="s">
        <v>2336</v>
      </c>
      <c r="F714" s="322" t="s">
        <v>10088</v>
      </c>
    </row>
    <row r="715" spans="1:6" ht="45" x14ac:dyDescent="0.25">
      <c r="A715" s="322" t="s">
        <v>9917</v>
      </c>
      <c r="B715" s="360" t="s">
        <v>10089</v>
      </c>
      <c r="C715" s="322" t="s">
        <v>2795</v>
      </c>
      <c r="D715" s="322" t="s">
        <v>8800</v>
      </c>
      <c r="E715" s="322" t="s">
        <v>2336</v>
      </c>
      <c r="F715" s="322" t="s">
        <v>10090</v>
      </c>
    </row>
    <row r="716" spans="1:6" ht="45" x14ac:dyDescent="0.25">
      <c r="A716" s="322" t="s">
        <v>9917</v>
      </c>
      <c r="B716" s="360" t="s">
        <v>10091</v>
      </c>
      <c r="C716" s="322" t="s">
        <v>2795</v>
      </c>
      <c r="D716" s="322" t="s">
        <v>8800</v>
      </c>
      <c r="E716" s="322" t="s">
        <v>2336</v>
      </c>
      <c r="F716" s="322" t="s">
        <v>10092</v>
      </c>
    </row>
    <row r="717" spans="1:6" ht="45" x14ac:dyDescent="0.25">
      <c r="A717" s="322" t="s">
        <v>9917</v>
      </c>
      <c r="B717" s="360" t="s">
        <v>10093</v>
      </c>
      <c r="C717" s="322" t="s">
        <v>2795</v>
      </c>
      <c r="D717" s="325" t="s">
        <v>8757</v>
      </c>
      <c r="E717" s="322" t="s">
        <v>2336</v>
      </c>
      <c r="F717" s="322" t="s">
        <v>10094</v>
      </c>
    </row>
    <row r="718" spans="1:6" ht="45" x14ac:dyDescent="0.25">
      <c r="A718" s="322" t="s">
        <v>9917</v>
      </c>
      <c r="B718" s="360" t="s">
        <v>10095</v>
      </c>
      <c r="C718" s="322" t="s">
        <v>2795</v>
      </c>
      <c r="D718" s="322" t="s">
        <v>8768</v>
      </c>
      <c r="E718" s="322" t="s">
        <v>2336</v>
      </c>
      <c r="F718" s="322" t="s">
        <v>10096</v>
      </c>
    </row>
    <row r="719" spans="1:6" ht="105" x14ac:dyDescent="0.25">
      <c r="A719" s="322" t="s">
        <v>9917</v>
      </c>
      <c r="B719" s="360" t="s">
        <v>10097</v>
      </c>
      <c r="C719" s="322" t="s">
        <v>2795</v>
      </c>
      <c r="D719" s="325" t="s">
        <v>8773</v>
      </c>
      <c r="E719" s="322" t="s">
        <v>2336</v>
      </c>
      <c r="F719" s="322" t="s">
        <v>10098</v>
      </c>
    </row>
    <row r="720" spans="1:6" ht="30" x14ac:dyDescent="0.25">
      <c r="A720" s="322" t="s">
        <v>9917</v>
      </c>
      <c r="B720" s="360" t="s">
        <v>10099</v>
      </c>
      <c r="C720" s="322" t="s">
        <v>2795</v>
      </c>
      <c r="D720" s="322" t="s">
        <v>8800</v>
      </c>
      <c r="E720" s="322" t="s">
        <v>2336</v>
      </c>
      <c r="F720" s="322" t="s">
        <v>10100</v>
      </c>
    </row>
    <row r="721" spans="1:6" ht="30" x14ac:dyDescent="0.25">
      <c r="A721" s="322" t="s">
        <v>9917</v>
      </c>
      <c r="B721" s="358" t="s">
        <v>10101</v>
      </c>
      <c r="C721" s="322" t="s">
        <v>2795</v>
      </c>
      <c r="D721" s="322" t="s">
        <v>8768</v>
      </c>
      <c r="E721" s="322" t="s">
        <v>2336</v>
      </c>
      <c r="F721" s="325" t="s">
        <v>10102</v>
      </c>
    </row>
    <row r="722" spans="1:6" ht="45" x14ac:dyDescent="0.25">
      <c r="A722" s="322" t="s">
        <v>9917</v>
      </c>
      <c r="B722" s="358" t="s">
        <v>10103</v>
      </c>
      <c r="C722" s="322" t="s">
        <v>2795</v>
      </c>
      <c r="D722" s="325" t="s">
        <v>8757</v>
      </c>
      <c r="E722" s="322" t="s">
        <v>2336</v>
      </c>
      <c r="F722" s="325" t="s">
        <v>10104</v>
      </c>
    </row>
    <row r="723" spans="1:6" ht="45" x14ac:dyDescent="0.25">
      <c r="A723" s="322" t="s">
        <v>9917</v>
      </c>
      <c r="B723" s="358" t="s">
        <v>10105</v>
      </c>
      <c r="C723" s="322" t="s">
        <v>2795</v>
      </c>
      <c r="D723" s="322" t="s">
        <v>8768</v>
      </c>
      <c r="E723" s="322" t="s">
        <v>2336</v>
      </c>
      <c r="F723" s="325" t="s">
        <v>10106</v>
      </c>
    </row>
    <row r="724" spans="1:6" ht="30" x14ac:dyDescent="0.25">
      <c r="A724" s="322" t="s">
        <v>9917</v>
      </c>
      <c r="B724" s="360" t="s">
        <v>10107</v>
      </c>
      <c r="C724" s="322" t="s">
        <v>2795</v>
      </c>
      <c r="D724" s="322" t="s">
        <v>8768</v>
      </c>
      <c r="E724" s="322" t="s">
        <v>2336</v>
      </c>
      <c r="F724" s="322" t="s">
        <v>10108</v>
      </c>
    </row>
    <row r="725" spans="1:6" ht="60" x14ac:dyDescent="0.25">
      <c r="A725" s="322" t="s">
        <v>9917</v>
      </c>
      <c r="B725" s="360" t="s">
        <v>10109</v>
      </c>
      <c r="C725" s="322" t="s">
        <v>2795</v>
      </c>
      <c r="D725" s="322" t="s">
        <v>8773</v>
      </c>
      <c r="E725" s="322" t="s">
        <v>2336</v>
      </c>
      <c r="F725" s="322" t="s">
        <v>10110</v>
      </c>
    </row>
    <row r="726" spans="1:6" ht="45" x14ac:dyDescent="0.25">
      <c r="A726" s="322" t="s">
        <v>9917</v>
      </c>
      <c r="B726" s="360" t="s">
        <v>10111</v>
      </c>
      <c r="C726" s="322" t="s">
        <v>2795</v>
      </c>
      <c r="D726" s="322" t="s">
        <v>8800</v>
      </c>
      <c r="E726" s="322" t="s">
        <v>2336</v>
      </c>
      <c r="F726" s="322" t="s">
        <v>10112</v>
      </c>
    </row>
    <row r="727" spans="1:6" ht="30" x14ac:dyDescent="0.25">
      <c r="A727" s="322" t="s">
        <v>9917</v>
      </c>
      <c r="B727" s="360" t="s">
        <v>10113</v>
      </c>
      <c r="C727" s="322" t="s">
        <v>2795</v>
      </c>
      <c r="D727" s="322" t="s">
        <v>8768</v>
      </c>
      <c r="E727" s="322" t="s">
        <v>2336</v>
      </c>
      <c r="F727" s="322" t="s">
        <v>10114</v>
      </c>
    </row>
    <row r="728" spans="1:6" ht="45" x14ac:dyDescent="0.25">
      <c r="A728" s="322" t="s">
        <v>9917</v>
      </c>
      <c r="B728" s="358" t="s">
        <v>10115</v>
      </c>
      <c r="C728" s="322" t="s">
        <v>2795</v>
      </c>
      <c r="D728" s="322" t="s">
        <v>8768</v>
      </c>
      <c r="E728" s="322" t="s">
        <v>2336</v>
      </c>
      <c r="F728" s="325" t="s">
        <v>10116</v>
      </c>
    </row>
    <row r="729" spans="1:6" ht="45" x14ac:dyDescent="0.25">
      <c r="A729" s="322" t="s">
        <v>9917</v>
      </c>
      <c r="B729" s="358" t="s">
        <v>10117</v>
      </c>
      <c r="C729" s="322" t="s">
        <v>2795</v>
      </c>
      <c r="D729" s="325" t="s">
        <v>8757</v>
      </c>
      <c r="E729" s="322" t="s">
        <v>2336</v>
      </c>
      <c r="F729" s="325" t="s">
        <v>10118</v>
      </c>
    </row>
    <row r="730" spans="1:6" ht="30" x14ac:dyDescent="0.25">
      <c r="A730" s="322" t="s">
        <v>9917</v>
      </c>
      <c r="B730" s="358" t="s">
        <v>10119</v>
      </c>
      <c r="C730" s="322" t="s">
        <v>2795</v>
      </c>
      <c r="D730" s="176" t="s">
        <v>8944</v>
      </c>
      <c r="E730" s="322" t="s">
        <v>2336</v>
      </c>
      <c r="F730" s="322" t="s">
        <v>10120</v>
      </c>
    </row>
    <row r="731" spans="1:6" ht="30" x14ac:dyDescent="0.25">
      <c r="A731" s="322" t="s">
        <v>9917</v>
      </c>
      <c r="B731" s="360" t="s">
        <v>10121</v>
      </c>
      <c r="C731" s="322" t="s">
        <v>2795</v>
      </c>
      <c r="D731" s="322" t="s">
        <v>8768</v>
      </c>
      <c r="E731" s="322" t="s">
        <v>2336</v>
      </c>
      <c r="F731" s="322" t="s">
        <v>10122</v>
      </c>
    </row>
    <row r="732" spans="1:6" ht="45" x14ac:dyDescent="0.25">
      <c r="A732" s="322" t="s">
        <v>9917</v>
      </c>
      <c r="B732" s="360" t="s">
        <v>10123</v>
      </c>
      <c r="C732" s="322" t="s">
        <v>2795</v>
      </c>
      <c r="D732" s="322" t="s">
        <v>8800</v>
      </c>
      <c r="E732" s="322" t="s">
        <v>2336</v>
      </c>
      <c r="F732" s="322" t="s">
        <v>10124</v>
      </c>
    </row>
    <row r="733" spans="1:6" ht="30" x14ac:dyDescent="0.25">
      <c r="A733" s="322" t="s">
        <v>9917</v>
      </c>
      <c r="B733" s="360" t="s">
        <v>10125</v>
      </c>
      <c r="C733" s="322" t="s">
        <v>2795</v>
      </c>
      <c r="D733" s="322" t="s">
        <v>8768</v>
      </c>
      <c r="E733" s="322" t="s">
        <v>2336</v>
      </c>
      <c r="F733" s="322" t="s">
        <v>10126</v>
      </c>
    </row>
    <row r="734" spans="1:6" ht="30" x14ac:dyDescent="0.25">
      <c r="A734" s="322" t="s">
        <v>9917</v>
      </c>
      <c r="B734" s="360" t="s">
        <v>10127</v>
      </c>
      <c r="C734" s="322" t="s">
        <v>2795</v>
      </c>
      <c r="D734" s="322" t="s">
        <v>8768</v>
      </c>
      <c r="E734" s="322" t="s">
        <v>2336</v>
      </c>
      <c r="F734" s="322" t="s">
        <v>10128</v>
      </c>
    </row>
    <row r="735" spans="1:6" ht="30" x14ac:dyDescent="0.25">
      <c r="A735" s="322" t="s">
        <v>9917</v>
      </c>
      <c r="B735" s="360" t="s">
        <v>10129</v>
      </c>
      <c r="C735" s="322" t="s">
        <v>2795</v>
      </c>
      <c r="D735" s="325" t="s">
        <v>8773</v>
      </c>
      <c r="E735" s="322" t="s">
        <v>2336</v>
      </c>
      <c r="F735" s="322" t="s">
        <v>10130</v>
      </c>
    </row>
    <row r="736" spans="1:6" ht="45" x14ac:dyDescent="0.25">
      <c r="A736" s="322" t="s">
        <v>9917</v>
      </c>
      <c r="B736" s="360" t="s">
        <v>10131</v>
      </c>
      <c r="C736" s="322" t="s">
        <v>2795</v>
      </c>
      <c r="D736" s="322" t="s">
        <v>8800</v>
      </c>
      <c r="E736" s="322" t="s">
        <v>2336</v>
      </c>
      <c r="F736" s="322" t="s">
        <v>10132</v>
      </c>
    </row>
    <row r="737" spans="1:6" ht="45" x14ac:dyDescent="0.25">
      <c r="A737" s="322" t="s">
        <v>9917</v>
      </c>
      <c r="B737" s="360" t="s">
        <v>10133</v>
      </c>
      <c r="C737" s="322" t="s">
        <v>2795</v>
      </c>
      <c r="D737" s="322" t="s">
        <v>8800</v>
      </c>
      <c r="E737" s="322" t="s">
        <v>2336</v>
      </c>
      <c r="F737" s="322" t="s">
        <v>10134</v>
      </c>
    </row>
    <row r="738" spans="1:6" ht="30" x14ac:dyDescent="0.25">
      <c r="A738" s="322" t="s">
        <v>9917</v>
      </c>
      <c r="B738" s="360" t="s">
        <v>10135</v>
      </c>
      <c r="C738" s="322" t="s">
        <v>2795</v>
      </c>
      <c r="D738" s="175" t="s">
        <v>8751</v>
      </c>
      <c r="E738" s="322" t="s">
        <v>2336</v>
      </c>
      <c r="F738" s="322" t="s">
        <v>10136</v>
      </c>
    </row>
    <row r="739" spans="1:6" ht="45" x14ac:dyDescent="0.25">
      <c r="A739" s="322" t="s">
        <v>9917</v>
      </c>
      <c r="B739" s="360" t="s">
        <v>10137</v>
      </c>
      <c r="C739" s="322" t="s">
        <v>2795</v>
      </c>
      <c r="D739" s="175" t="s">
        <v>8751</v>
      </c>
      <c r="E739" s="322" t="s">
        <v>2336</v>
      </c>
      <c r="F739" s="322" t="s">
        <v>10138</v>
      </c>
    </row>
    <row r="740" spans="1:6" ht="45" x14ac:dyDescent="0.25">
      <c r="A740" s="322" t="s">
        <v>9917</v>
      </c>
      <c r="B740" s="360" t="s">
        <v>10139</v>
      </c>
      <c r="C740" s="322" t="s">
        <v>2795</v>
      </c>
      <c r="D740" s="322" t="s">
        <v>8800</v>
      </c>
      <c r="E740" s="322" t="s">
        <v>2336</v>
      </c>
      <c r="F740" s="322" t="s">
        <v>10140</v>
      </c>
    </row>
    <row r="741" spans="1:6" ht="45" x14ac:dyDescent="0.25">
      <c r="A741" s="322" t="s">
        <v>9917</v>
      </c>
      <c r="B741" s="360" t="s">
        <v>10141</v>
      </c>
      <c r="C741" s="322" t="s">
        <v>2795</v>
      </c>
      <c r="D741" s="322" t="s">
        <v>8800</v>
      </c>
      <c r="E741" s="322" t="s">
        <v>2336</v>
      </c>
      <c r="F741" s="322" t="s">
        <v>10142</v>
      </c>
    </row>
    <row r="742" spans="1:6" ht="45" x14ac:dyDescent="0.25">
      <c r="A742" s="322" t="s">
        <v>9917</v>
      </c>
      <c r="B742" s="360" t="s">
        <v>10143</v>
      </c>
      <c r="C742" s="322" t="s">
        <v>2795</v>
      </c>
      <c r="D742" s="322" t="s">
        <v>8800</v>
      </c>
      <c r="E742" s="322" t="s">
        <v>2336</v>
      </c>
      <c r="F742" s="322" t="s">
        <v>10144</v>
      </c>
    </row>
    <row r="743" spans="1:6" ht="45" x14ac:dyDescent="0.25">
      <c r="A743" s="322" t="s">
        <v>9917</v>
      </c>
      <c r="B743" s="360" t="s">
        <v>10145</v>
      </c>
      <c r="C743" s="322" t="s">
        <v>2795</v>
      </c>
      <c r="D743" s="322" t="s">
        <v>8800</v>
      </c>
      <c r="E743" s="322" t="s">
        <v>2336</v>
      </c>
      <c r="F743" s="322" t="s">
        <v>10146</v>
      </c>
    </row>
    <row r="744" spans="1:6" ht="45" x14ac:dyDescent="0.25">
      <c r="A744" s="322" t="s">
        <v>9917</v>
      </c>
      <c r="B744" s="360" t="s">
        <v>10147</v>
      </c>
      <c r="C744" s="322" t="s">
        <v>2795</v>
      </c>
      <c r="D744" s="322" t="s">
        <v>8800</v>
      </c>
      <c r="E744" s="322" t="s">
        <v>2336</v>
      </c>
      <c r="F744" s="322" t="s">
        <v>10148</v>
      </c>
    </row>
    <row r="745" spans="1:6" ht="45" x14ac:dyDescent="0.25">
      <c r="A745" s="322" t="s">
        <v>9917</v>
      </c>
      <c r="B745" s="360" t="s">
        <v>10149</v>
      </c>
      <c r="C745" s="322" t="s">
        <v>2795</v>
      </c>
      <c r="D745" s="322" t="s">
        <v>8800</v>
      </c>
      <c r="E745" s="322" t="s">
        <v>2336</v>
      </c>
      <c r="F745" s="322" t="s">
        <v>10150</v>
      </c>
    </row>
    <row r="746" spans="1:6" ht="45" x14ac:dyDescent="0.25">
      <c r="A746" s="322" t="s">
        <v>9917</v>
      </c>
      <c r="B746" s="360" t="s">
        <v>10151</v>
      </c>
      <c r="C746" s="322" t="s">
        <v>2795</v>
      </c>
      <c r="D746" s="322" t="s">
        <v>8800</v>
      </c>
      <c r="E746" s="322" t="s">
        <v>2336</v>
      </c>
      <c r="F746" s="322" t="s">
        <v>10152</v>
      </c>
    </row>
    <row r="747" spans="1:6" ht="30" x14ac:dyDescent="0.25">
      <c r="A747" s="322" t="s">
        <v>9917</v>
      </c>
      <c r="B747" s="360" t="s">
        <v>10153</v>
      </c>
      <c r="C747" s="322" t="s">
        <v>2795</v>
      </c>
      <c r="D747" s="322" t="s">
        <v>8800</v>
      </c>
      <c r="E747" s="322" t="s">
        <v>2336</v>
      </c>
      <c r="F747" s="322" t="s">
        <v>10154</v>
      </c>
    </row>
    <row r="748" spans="1:6" ht="30" x14ac:dyDescent="0.25">
      <c r="A748" s="322" t="s">
        <v>9917</v>
      </c>
      <c r="B748" s="360" t="s">
        <v>10155</v>
      </c>
      <c r="C748" s="322" t="s">
        <v>2795</v>
      </c>
      <c r="D748" s="322" t="s">
        <v>8800</v>
      </c>
      <c r="E748" s="322" t="s">
        <v>2336</v>
      </c>
      <c r="F748" s="322" t="s">
        <v>10156</v>
      </c>
    </row>
    <row r="749" spans="1:6" ht="30" x14ac:dyDescent="0.25">
      <c r="A749" s="322" t="s">
        <v>9917</v>
      </c>
      <c r="B749" s="360" t="s">
        <v>10157</v>
      </c>
      <c r="C749" s="322" t="s">
        <v>2795</v>
      </c>
      <c r="D749" s="322" t="s">
        <v>8800</v>
      </c>
      <c r="E749" s="322" t="s">
        <v>2336</v>
      </c>
      <c r="F749" s="322" t="s">
        <v>10158</v>
      </c>
    </row>
    <row r="750" spans="1:6" ht="60" x14ac:dyDescent="0.25">
      <c r="A750" s="322" t="s">
        <v>9917</v>
      </c>
      <c r="B750" s="360" t="s">
        <v>10159</v>
      </c>
      <c r="C750" s="322" t="s">
        <v>2795</v>
      </c>
      <c r="D750" s="322" t="s">
        <v>8800</v>
      </c>
      <c r="E750" s="322" t="s">
        <v>2336</v>
      </c>
      <c r="F750" s="363" t="s">
        <v>10160</v>
      </c>
    </row>
    <row r="751" spans="1:6" ht="45" x14ac:dyDescent="0.25">
      <c r="A751" s="322" t="s">
        <v>9917</v>
      </c>
      <c r="B751" s="360" t="s">
        <v>10161</v>
      </c>
      <c r="C751" s="322" t="s">
        <v>2795</v>
      </c>
      <c r="D751" s="322" t="s">
        <v>8754</v>
      </c>
      <c r="E751" s="322" t="s">
        <v>2336</v>
      </c>
      <c r="F751" s="363" t="s">
        <v>10162</v>
      </c>
    </row>
    <row r="752" spans="1:6" ht="45" x14ac:dyDescent="0.25">
      <c r="A752" s="322" t="s">
        <v>9917</v>
      </c>
      <c r="B752" s="360" t="s">
        <v>10163</v>
      </c>
      <c r="C752" s="322" t="s">
        <v>2795</v>
      </c>
      <c r="D752" s="322" t="s">
        <v>8749</v>
      </c>
      <c r="E752" s="322" t="s">
        <v>2336</v>
      </c>
      <c r="F752" s="363" t="s">
        <v>10164</v>
      </c>
    </row>
    <row r="753" spans="1:6" ht="120" x14ac:dyDescent="0.25">
      <c r="A753" s="322" t="s">
        <v>9917</v>
      </c>
      <c r="B753" s="360" t="s">
        <v>10165</v>
      </c>
      <c r="C753" s="322" t="s">
        <v>2795</v>
      </c>
      <c r="D753" s="322" t="s">
        <v>8800</v>
      </c>
      <c r="E753" s="322" t="s">
        <v>2336</v>
      </c>
      <c r="F753" s="363" t="s">
        <v>10166</v>
      </c>
    </row>
    <row r="754" spans="1:6" ht="45" x14ac:dyDescent="0.25">
      <c r="A754" s="322" t="s">
        <v>9917</v>
      </c>
      <c r="B754" s="360" t="s">
        <v>10167</v>
      </c>
      <c r="C754" s="322" t="s">
        <v>2795</v>
      </c>
      <c r="D754" s="322" t="s">
        <v>8754</v>
      </c>
      <c r="E754" s="322" t="s">
        <v>2336</v>
      </c>
      <c r="F754" s="363" t="s">
        <v>10168</v>
      </c>
    </row>
    <row r="755" spans="1:6" ht="75" x14ac:dyDescent="0.25">
      <c r="A755" s="322" t="s">
        <v>9917</v>
      </c>
      <c r="B755" s="360" t="s">
        <v>10169</v>
      </c>
      <c r="C755" s="322" t="s">
        <v>2795</v>
      </c>
      <c r="D755" s="322" t="s">
        <v>8768</v>
      </c>
      <c r="E755" s="322" t="s">
        <v>2336</v>
      </c>
      <c r="F755" s="363" t="s">
        <v>10170</v>
      </c>
    </row>
    <row r="756" spans="1:6" ht="75" x14ac:dyDescent="0.25">
      <c r="A756" s="322" t="s">
        <v>9917</v>
      </c>
      <c r="B756" s="360" t="s">
        <v>10171</v>
      </c>
      <c r="C756" s="322" t="s">
        <v>2795</v>
      </c>
      <c r="D756" s="176" t="s">
        <v>8944</v>
      </c>
      <c r="E756" s="322" t="s">
        <v>2336</v>
      </c>
      <c r="F756" s="363" t="s">
        <v>10172</v>
      </c>
    </row>
    <row r="757" spans="1:6" ht="60" x14ac:dyDescent="0.25">
      <c r="A757" s="322" t="s">
        <v>9917</v>
      </c>
      <c r="B757" s="360" t="s">
        <v>10173</v>
      </c>
      <c r="C757" s="322" t="s">
        <v>2795</v>
      </c>
      <c r="D757" s="175" t="s">
        <v>8751</v>
      </c>
      <c r="E757" s="322" t="s">
        <v>2336</v>
      </c>
      <c r="F757" s="363" t="s">
        <v>10174</v>
      </c>
    </row>
    <row r="758" spans="1:6" ht="75" x14ac:dyDescent="0.25">
      <c r="A758" s="322" t="s">
        <v>9917</v>
      </c>
      <c r="B758" s="360" t="s">
        <v>10175</v>
      </c>
      <c r="C758" s="322" t="s">
        <v>2795</v>
      </c>
      <c r="D758" s="322" t="s">
        <v>8868</v>
      </c>
      <c r="E758" s="322" t="s">
        <v>2336</v>
      </c>
      <c r="F758" s="363" t="s">
        <v>10176</v>
      </c>
    </row>
    <row r="759" spans="1:6" ht="60" x14ac:dyDescent="0.25">
      <c r="A759" s="322" t="s">
        <v>9917</v>
      </c>
      <c r="B759" s="360" t="s">
        <v>10177</v>
      </c>
      <c r="C759" s="322" t="s">
        <v>2795</v>
      </c>
      <c r="D759" s="325" t="s">
        <v>8773</v>
      </c>
      <c r="E759" s="322" t="s">
        <v>2336</v>
      </c>
      <c r="F759" s="363" t="s">
        <v>10178</v>
      </c>
    </row>
    <row r="760" spans="1:6" ht="75" x14ac:dyDescent="0.25">
      <c r="A760" s="322" t="s">
        <v>9917</v>
      </c>
      <c r="B760" s="358" t="s">
        <v>10179</v>
      </c>
      <c r="C760" s="322" t="s">
        <v>2795</v>
      </c>
      <c r="D760" s="175" t="s">
        <v>8926</v>
      </c>
      <c r="E760" s="322" t="s">
        <v>2336</v>
      </c>
      <c r="F760" s="363" t="s">
        <v>10180</v>
      </c>
    </row>
    <row r="761" spans="1:6" ht="75" x14ac:dyDescent="0.25">
      <c r="A761" s="322" t="s">
        <v>9917</v>
      </c>
      <c r="B761" s="358" t="s">
        <v>10181</v>
      </c>
      <c r="C761" s="322" t="s">
        <v>2795</v>
      </c>
      <c r="D761" s="322" t="s">
        <v>8768</v>
      </c>
      <c r="E761" s="322" t="s">
        <v>2336</v>
      </c>
      <c r="F761" s="363" t="s">
        <v>10182</v>
      </c>
    </row>
    <row r="762" spans="1:6" ht="75" x14ac:dyDescent="0.25">
      <c r="A762" s="322" t="s">
        <v>9917</v>
      </c>
      <c r="B762" s="358" t="s">
        <v>10183</v>
      </c>
      <c r="C762" s="322" t="s">
        <v>2795</v>
      </c>
      <c r="D762" s="322" t="s">
        <v>8800</v>
      </c>
      <c r="E762" s="322" t="s">
        <v>2336</v>
      </c>
      <c r="F762" s="363" t="s">
        <v>10184</v>
      </c>
    </row>
    <row r="763" spans="1:6" ht="75" x14ac:dyDescent="0.25">
      <c r="A763" s="322" t="s">
        <v>9917</v>
      </c>
      <c r="B763" s="358" t="s">
        <v>10185</v>
      </c>
      <c r="C763" s="322" t="s">
        <v>2795</v>
      </c>
      <c r="D763" s="325" t="s">
        <v>8757</v>
      </c>
      <c r="E763" s="322" t="s">
        <v>2336</v>
      </c>
      <c r="F763" s="363" t="s">
        <v>10186</v>
      </c>
    </row>
    <row r="764" spans="1:6" ht="60" x14ac:dyDescent="0.25">
      <c r="A764" s="322" t="s">
        <v>9917</v>
      </c>
      <c r="B764" s="358" t="s">
        <v>10187</v>
      </c>
      <c r="C764" s="322" t="s">
        <v>2795</v>
      </c>
      <c r="D764" s="322" t="s">
        <v>8749</v>
      </c>
      <c r="E764" s="322" t="s">
        <v>2336</v>
      </c>
      <c r="F764" s="363" t="s">
        <v>10188</v>
      </c>
    </row>
    <row r="765" spans="1:6" ht="120" x14ac:dyDescent="0.25">
      <c r="A765" s="322" t="s">
        <v>9917</v>
      </c>
      <c r="B765" s="358" t="s">
        <v>10189</v>
      </c>
      <c r="C765" s="322" t="s">
        <v>2795</v>
      </c>
      <c r="D765" s="175" t="s">
        <v>8777</v>
      </c>
      <c r="E765" s="322" t="s">
        <v>2336</v>
      </c>
      <c r="F765" s="363" t="s">
        <v>10190</v>
      </c>
    </row>
    <row r="766" spans="1:6" ht="75" x14ac:dyDescent="0.25">
      <c r="A766" s="322" t="s">
        <v>9917</v>
      </c>
      <c r="B766" s="358" t="s">
        <v>10191</v>
      </c>
      <c r="C766" s="322" t="s">
        <v>2795</v>
      </c>
      <c r="D766" s="325" t="s">
        <v>8868</v>
      </c>
      <c r="E766" s="322" t="s">
        <v>2336</v>
      </c>
      <c r="F766" s="363" t="s">
        <v>10192</v>
      </c>
    </row>
    <row r="767" spans="1:6" ht="75" x14ac:dyDescent="0.25">
      <c r="A767" s="322" t="s">
        <v>9917</v>
      </c>
      <c r="B767" s="358" t="s">
        <v>10193</v>
      </c>
      <c r="C767" s="322" t="s">
        <v>2795</v>
      </c>
      <c r="D767" s="176" t="s">
        <v>8944</v>
      </c>
      <c r="E767" s="322" t="s">
        <v>2336</v>
      </c>
      <c r="F767" s="363" t="s">
        <v>10194</v>
      </c>
    </row>
    <row r="768" spans="1:6" ht="90" x14ac:dyDescent="0.25">
      <c r="A768" s="322" t="s">
        <v>9917</v>
      </c>
      <c r="B768" s="358" t="s">
        <v>10195</v>
      </c>
      <c r="C768" s="322" t="s">
        <v>2795</v>
      </c>
      <c r="D768" s="176" t="s">
        <v>8944</v>
      </c>
      <c r="E768" s="322" t="s">
        <v>2336</v>
      </c>
      <c r="F768" s="363" t="s">
        <v>10196</v>
      </c>
    </row>
    <row r="769" spans="1:6" ht="75" x14ac:dyDescent="0.25">
      <c r="A769" s="322" t="s">
        <v>9917</v>
      </c>
      <c r="B769" s="358" t="s">
        <v>10197</v>
      </c>
      <c r="C769" s="322" t="s">
        <v>2795</v>
      </c>
      <c r="D769" s="325" t="s">
        <v>8757</v>
      </c>
      <c r="E769" s="322" t="s">
        <v>2336</v>
      </c>
      <c r="F769" s="363" t="s">
        <v>10198</v>
      </c>
    </row>
    <row r="770" spans="1:6" ht="75" x14ac:dyDescent="0.25">
      <c r="A770" s="322" t="s">
        <v>9917</v>
      </c>
      <c r="B770" s="358" t="s">
        <v>10199</v>
      </c>
      <c r="C770" s="322" t="s">
        <v>2795</v>
      </c>
      <c r="D770" s="325" t="s">
        <v>8773</v>
      </c>
      <c r="E770" s="322" t="s">
        <v>2336</v>
      </c>
      <c r="F770" s="363" t="s">
        <v>10200</v>
      </c>
    </row>
    <row r="771" spans="1:6" ht="120" x14ac:dyDescent="0.25">
      <c r="A771" s="322" t="s">
        <v>9917</v>
      </c>
      <c r="B771" s="358" t="s">
        <v>10201</v>
      </c>
      <c r="C771" s="322" t="s">
        <v>2795</v>
      </c>
      <c r="D771" s="325" t="s">
        <v>8773</v>
      </c>
      <c r="E771" s="322" t="s">
        <v>2336</v>
      </c>
      <c r="F771" s="363" t="s">
        <v>10202</v>
      </c>
    </row>
    <row r="772" spans="1:6" ht="75" x14ac:dyDescent="0.25">
      <c r="A772" s="322" t="s">
        <v>9917</v>
      </c>
      <c r="B772" s="358" t="s">
        <v>10203</v>
      </c>
      <c r="C772" s="322" t="s">
        <v>2795</v>
      </c>
      <c r="D772" s="322" t="s">
        <v>8800</v>
      </c>
      <c r="E772" s="322" t="s">
        <v>2336</v>
      </c>
      <c r="F772" s="363" t="s">
        <v>10204</v>
      </c>
    </row>
    <row r="773" spans="1:6" ht="75" x14ac:dyDescent="0.25">
      <c r="A773" s="322" t="s">
        <v>9917</v>
      </c>
      <c r="B773" s="358" t="s">
        <v>10205</v>
      </c>
      <c r="C773" s="322" t="s">
        <v>2795</v>
      </c>
      <c r="D773" s="322" t="s">
        <v>8800</v>
      </c>
      <c r="E773" s="322" t="s">
        <v>2336</v>
      </c>
      <c r="F773" s="363" t="s">
        <v>10206</v>
      </c>
    </row>
    <row r="774" spans="1:6" ht="60" x14ac:dyDescent="0.25">
      <c r="A774" s="322" t="s">
        <v>9917</v>
      </c>
      <c r="B774" s="358" t="s">
        <v>10207</v>
      </c>
      <c r="C774" s="322" t="s">
        <v>2795</v>
      </c>
      <c r="D774" s="325" t="s">
        <v>8773</v>
      </c>
      <c r="E774" s="322" t="s">
        <v>2336</v>
      </c>
      <c r="F774" s="363" t="s">
        <v>10208</v>
      </c>
    </row>
    <row r="775" spans="1:6" ht="75" x14ac:dyDescent="0.25">
      <c r="A775" s="322" t="s">
        <v>9917</v>
      </c>
      <c r="B775" s="358" t="s">
        <v>10209</v>
      </c>
      <c r="C775" s="322" t="s">
        <v>2795</v>
      </c>
      <c r="D775" s="325" t="s">
        <v>8815</v>
      </c>
      <c r="E775" s="322" t="s">
        <v>2336</v>
      </c>
      <c r="F775" s="363" t="s">
        <v>10210</v>
      </c>
    </row>
    <row r="776" spans="1:6" ht="75" x14ac:dyDescent="0.25">
      <c r="A776" s="322" t="s">
        <v>9917</v>
      </c>
      <c r="B776" s="358" t="s">
        <v>10211</v>
      </c>
      <c r="C776" s="322" t="s">
        <v>2795</v>
      </c>
      <c r="D776" s="176" t="s">
        <v>8944</v>
      </c>
      <c r="E776" s="322" t="s">
        <v>2336</v>
      </c>
      <c r="F776" s="363" t="s">
        <v>10212</v>
      </c>
    </row>
    <row r="777" spans="1:6" ht="75" x14ac:dyDescent="0.25">
      <c r="A777" s="322" t="s">
        <v>9917</v>
      </c>
      <c r="B777" s="358" t="s">
        <v>10213</v>
      </c>
      <c r="C777" s="322" t="s">
        <v>2795</v>
      </c>
      <c r="D777" s="325" t="s">
        <v>8773</v>
      </c>
      <c r="E777" s="322" t="s">
        <v>2336</v>
      </c>
      <c r="F777" s="363" t="s">
        <v>10214</v>
      </c>
    </row>
    <row r="778" spans="1:6" ht="75" x14ac:dyDescent="0.25">
      <c r="A778" s="322" t="s">
        <v>9917</v>
      </c>
      <c r="B778" s="358" t="s">
        <v>10215</v>
      </c>
      <c r="C778" s="322" t="s">
        <v>2795</v>
      </c>
      <c r="D778" s="322" t="s">
        <v>8749</v>
      </c>
      <c r="E778" s="322" t="s">
        <v>2336</v>
      </c>
      <c r="F778" s="363" t="s">
        <v>10216</v>
      </c>
    </row>
    <row r="779" spans="1:6" ht="105" x14ac:dyDescent="0.25">
      <c r="A779" s="322" t="s">
        <v>9917</v>
      </c>
      <c r="B779" s="358" t="s">
        <v>10217</v>
      </c>
      <c r="C779" s="322" t="s">
        <v>2795</v>
      </c>
      <c r="D779" s="175" t="s">
        <v>8751</v>
      </c>
      <c r="E779" s="322" t="s">
        <v>2336</v>
      </c>
      <c r="F779" s="363" t="s">
        <v>10218</v>
      </c>
    </row>
    <row r="780" spans="1:6" ht="75" x14ac:dyDescent="0.25">
      <c r="A780" s="322" t="s">
        <v>9917</v>
      </c>
      <c r="B780" s="358" t="s">
        <v>10219</v>
      </c>
      <c r="C780" s="322" t="s">
        <v>2795</v>
      </c>
      <c r="D780" s="322" t="s">
        <v>8800</v>
      </c>
      <c r="E780" s="322" t="s">
        <v>2336</v>
      </c>
      <c r="F780" s="363" t="s">
        <v>10220</v>
      </c>
    </row>
    <row r="781" spans="1:6" ht="60" x14ac:dyDescent="0.25">
      <c r="A781" s="322" t="s">
        <v>9917</v>
      </c>
      <c r="B781" s="360" t="s">
        <v>10221</v>
      </c>
      <c r="C781" s="322" t="s">
        <v>2795</v>
      </c>
      <c r="D781" s="322" t="s">
        <v>8800</v>
      </c>
      <c r="E781" s="322" t="s">
        <v>2336</v>
      </c>
      <c r="F781" s="363" t="s">
        <v>10222</v>
      </c>
    </row>
    <row r="782" spans="1:6" ht="60" x14ac:dyDescent="0.25">
      <c r="A782" s="322" t="s">
        <v>9917</v>
      </c>
      <c r="B782" s="360" t="s">
        <v>10223</v>
      </c>
      <c r="C782" s="322" t="s">
        <v>2795</v>
      </c>
      <c r="D782" s="325" t="s">
        <v>8757</v>
      </c>
      <c r="E782" s="322" t="s">
        <v>2336</v>
      </c>
      <c r="F782" s="363" t="s">
        <v>10224</v>
      </c>
    </row>
    <row r="783" spans="1:6" ht="45" x14ac:dyDescent="0.25">
      <c r="A783" s="322" t="s">
        <v>9917</v>
      </c>
      <c r="B783" s="360" t="s">
        <v>10225</v>
      </c>
      <c r="C783" s="322" t="s">
        <v>2795</v>
      </c>
      <c r="D783" s="322" t="s">
        <v>8749</v>
      </c>
      <c r="E783" s="322" t="s">
        <v>2336</v>
      </c>
      <c r="F783" s="363" t="s">
        <v>10226</v>
      </c>
    </row>
    <row r="784" spans="1:6" ht="60" x14ac:dyDescent="0.25">
      <c r="A784" s="322" t="s">
        <v>9917</v>
      </c>
      <c r="B784" s="360" t="s">
        <v>10227</v>
      </c>
      <c r="C784" s="322" t="s">
        <v>2795</v>
      </c>
      <c r="D784" s="322" t="s">
        <v>8800</v>
      </c>
      <c r="E784" s="322" t="s">
        <v>2336</v>
      </c>
      <c r="F784" s="363" t="s">
        <v>10228</v>
      </c>
    </row>
    <row r="785" spans="1:6" ht="75" x14ac:dyDescent="0.25">
      <c r="A785" s="322" t="s">
        <v>9917</v>
      </c>
      <c r="B785" s="358" t="s">
        <v>10229</v>
      </c>
      <c r="C785" s="322" t="s">
        <v>2795</v>
      </c>
      <c r="D785" s="322" t="s">
        <v>8768</v>
      </c>
      <c r="E785" s="322" t="s">
        <v>2336</v>
      </c>
      <c r="F785" s="363" t="s">
        <v>10230</v>
      </c>
    </row>
    <row r="786" spans="1:6" ht="60" x14ac:dyDescent="0.25">
      <c r="A786" s="322" t="s">
        <v>9917</v>
      </c>
      <c r="B786" s="358" t="s">
        <v>10231</v>
      </c>
      <c r="C786" s="322" t="s">
        <v>2795</v>
      </c>
      <c r="D786" s="322" t="s">
        <v>8749</v>
      </c>
      <c r="E786" s="322" t="s">
        <v>2336</v>
      </c>
      <c r="F786" s="363" t="s">
        <v>10232</v>
      </c>
    </row>
    <row r="787" spans="1:6" ht="75" x14ac:dyDescent="0.25">
      <c r="A787" s="322" t="s">
        <v>9917</v>
      </c>
      <c r="B787" s="358" t="s">
        <v>10233</v>
      </c>
      <c r="C787" s="322" t="s">
        <v>2795</v>
      </c>
      <c r="D787" s="325" t="s">
        <v>8773</v>
      </c>
      <c r="E787" s="322" t="s">
        <v>2336</v>
      </c>
      <c r="F787" s="363" t="s">
        <v>10234</v>
      </c>
    </row>
    <row r="788" spans="1:6" ht="75" x14ac:dyDescent="0.25">
      <c r="A788" s="322" t="s">
        <v>9917</v>
      </c>
      <c r="B788" s="358" t="s">
        <v>10235</v>
      </c>
      <c r="C788" s="322" t="s">
        <v>2795</v>
      </c>
      <c r="D788" s="325" t="s">
        <v>8773</v>
      </c>
      <c r="E788" s="322" t="s">
        <v>2336</v>
      </c>
      <c r="F788" s="363" t="s">
        <v>10236</v>
      </c>
    </row>
    <row r="789" spans="1:6" ht="75" x14ac:dyDescent="0.25">
      <c r="A789" s="322" t="s">
        <v>9917</v>
      </c>
      <c r="B789" s="358" t="s">
        <v>10237</v>
      </c>
      <c r="C789" s="322" t="s">
        <v>2795</v>
      </c>
      <c r="D789" s="325" t="s">
        <v>8773</v>
      </c>
      <c r="E789" s="322" t="s">
        <v>2336</v>
      </c>
      <c r="F789" s="363" t="s">
        <v>10238</v>
      </c>
    </row>
    <row r="790" spans="1:6" ht="90" x14ac:dyDescent="0.25">
      <c r="A790" s="322" t="s">
        <v>9917</v>
      </c>
      <c r="B790" s="358" t="s">
        <v>10239</v>
      </c>
      <c r="C790" s="322" t="s">
        <v>2795</v>
      </c>
      <c r="D790" s="325" t="s">
        <v>8944</v>
      </c>
      <c r="E790" s="322" t="s">
        <v>2336</v>
      </c>
      <c r="F790" s="363" t="s">
        <v>10240</v>
      </c>
    </row>
    <row r="791" spans="1:6" ht="90" x14ac:dyDescent="0.25">
      <c r="A791" s="322" t="s">
        <v>9917</v>
      </c>
      <c r="B791" s="358" t="s">
        <v>10241</v>
      </c>
      <c r="C791" s="322" t="s">
        <v>2795</v>
      </c>
      <c r="D791" s="322" t="s">
        <v>8800</v>
      </c>
      <c r="E791" s="322" t="s">
        <v>2336</v>
      </c>
      <c r="F791" s="363" t="s">
        <v>10242</v>
      </c>
    </row>
    <row r="792" spans="1:6" ht="75" x14ac:dyDescent="0.25">
      <c r="A792" s="322" t="s">
        <v>9917</v>
      </c>
      <c r="B792" s="358" t="s">
        <v>10243</v>
      </c>
      <c r="C792" s="322" t="s">
        <v>2795</v>
      </c>
      <c r="D792" s="322" t="s">
        <v>8800</v>
      </c>
      <c r="E792" s="322" t="s">
        <v>2336</v>
      </c>
      <c r="F792" s="363" t="s">
        <v>10244</v>
      </c>
    </row>
    <row r="793" spans="1:6" ht="75" x14ac:dyDescent="0.25">
      <c r="A793" s="322" t="s">
        <v>9917</v>
      </c>
      <c r="B793" s="358" t="s">
        <v>10245</v>
      </c>
      <c r="C793" s="322" t="s">
        <v>2795</v>
      </c>
      <c r="D793" s="325" t="s">
        <v>8773</v>
      </c>
      <c r="E793" s="322" t="s">
        <v>2336</v>
      </c>
      <c r="F793" s="363" t="s">
        <v>10246</v>
      </c>
    </row>
    <row r="794" spans="1:6" ht="90" x14ac:dyDescent="0.25">
      <c r="A794" s="322" t="s">
        <v>9917</v>
      </c>
      <c r="B794" s="358" t="s">
        <v>10247</v>
      </c>
      <c r="C794" s="322" t="s">
        <v>2795</v>
      </c>
      <c r="D794" s="325" t="s">
        <v>8866</v>
      </c>
      <c r="E794" s="322" t="s">
        <v>2336</v>
      </c>
      <c r="F794" s="363" t="s">
        <v>10248</v>
      </c>
    </row>
    <row r="795" spans="1:6" ht="75" x14ac:dyDescent="0.25">
      <c r="A795" s="322" t="s">
        <v>9917</v>
      </c>
      <c r="B795" s="358" t="s">
        <v>10249</v>
      </c>
      <c r="C795" s="322" t="s">
        <v>2795</v>
      </c>
      <c r="D795" s="322" t="s">
        <v>8800</v>
      </c>
      <c r="E795" s="322" t="s">
        <v>2336</v>
      </c>
      <c r="F795" s="363" t="s">
        <v>10250</v>
      </c>
    </row>
    <row r="796" spans="1:6" ht="90" x14ac:dyDescent="0.25">
      <c r="A796" s="322" t="s">
        <v>9917</v>
      </c>
      <c r="B796" s="358" t="s">
        <v>10251</v>
      </c>
      <c r="C796" s="322" t="s">
        <v>2795</v>
      </c>
      <c r="D796" s="175" t="s">
        <v>8926</v>
      </c>
      <c r="E796" s="322" t="s">
        <v>2336</v>
      </c>
      <c r="F796" s="363" t="s">
        <v>10252</v>
      </c>
    </row>
    <row r="797" spans="1:6" ht="90" x14ac:dyDescent="0.25">
      <c r="A797" s="322" t="s">
        <v>9917</v>
      </c>
      <c r="B797" s="358" t="s">
        <v>10253</v>
      </c>
      <c r="C797" s="322" t="s">
        <v>2795</v>
      </c>
      <c r="D797" s="322" t="s">
        <v>8768</v>
      </c>
      <c r="E797" s="322" t="s">
        <v>2336</v>
      </c>
      <c r="F797" s="363" t="s">
        <v>10254</v>
      </c>
    </row>
    <row r="798" spans="1:6" ht="120" x14ac:dyDescent="0.25">
      <c r="A798" s="322" t="s">
        <v>9917</v>
      </c>
      <c r="B798" s="360" t="s">
        <v>10255</v>
      </c>
      <c r="C798" s="322" t="s">
        <v>2795</v>
      </c>
      <c r="D798" s="322" t="s">
        <v>8800</v>
      </c>
      <c r="E798" s="322" t="s">
        <v>2336</v>
      </c>
      <c r="F798" s="363" t="s">
        <v>10256</v>
      </c>
    </row>
    <row r="799" spans="1:6" ht="105" x14ac:dyDescent="0.25">
      <c r="A799" s="322" t="s">
        <v>9917</v>
      </c>
      <c r="B799" s="358" t="s">
        <v>10257</v>
      </c>
      <c r="C799" s="322" t="s">
        <v>2795</v>
      </c>
      <c r="D799" s="322" t="s">
        <v>8800</v>
      </c>
      <c r="E799" s="322" t="s">
        <v>2336</v>
      </c>
      <c r="F799" s="363" t="s">
        <v>10258</v>
      </c>
    </row>
    <row r="800" spans="1:6" ht="75" x14ac:dyDescent="0.25">
      <c r="A800" s="322" t="s">
        <v>9917</v>
      </c>
      <c r="B800" s="358" t="s">
        <v>10259</v>
      </c>
      <c r="C800" s="325"/>
      <c r="D800" s="325" t="s">
        <v>8757</v>
      </c>
      <c r="E800" s="322" t="s">
        <v>2336</v>
      </c>
      <c r="F800" s="322"/>
    </row>
    <row r="801" spans="1:6" ht="135" x14ac:dyDescent="0.25">
      <c r="A801" s="322" t="s">
        <v>9917</v>
      </c>
      <c r="B801" s="358" t="s">
        <v>10260</v>
      </c>
      <c r="C801" s="322" t="s">
        <v>2795</v>
      </c>
      <c r="D801" s="322" t="s">
        <v>8749</v>
      </c>
      <c r="E801" s="322" t="s">
        <v>2336</v>
      </c>
      <c r="F801" s="363" t="s">
        <v>10261</v>
      </c>
    </row>
    <row r="802" spans="1:6" ht="75" x14ac:dyDescent="0.25">
      <c r="A802" s="322" t="s">
        <v>9917</v>
      </c>
      <c r="B802" s="358" t="s">
        <v>10262</v>
      </c>
      <c r="C802" s="322" t="s">
        <v>2795</v>
      </c>
      <c r="D802" s="325" t="s">
        <v>8773</v>
      </c>
      <c r="E802" s="322" t="s">
        <v>2336</v>
      </c>
      <c r="F802" s="363" t="s">
        <v>10263</v>
      </c>
    </row>
    <row r="803" spans="1:6" ht="60" x14ac:dyDescent="0.25">
      <c r="A803" s="322" t="s">
        <v>9917</v>
      </c>
      <c r="B803" s="358" t="s">
        <v>10264</v>
      </c>
      <c r="C803" s="322" t="s">
        <v>2795</v>
      </c>
      <c r="D803" s="322" t="s">
        <v>8768</v>
      </c>
      <c r="E803" s="322" t="s">
        <v>2336</v>
      </c>
      <c r="F803" s="363" t="s">
        <v>10265</v>
      </c>
    </row>
    <row r="804" spans="1:6" ht="60" x14ac:dyDescent="0.25">
      <c r="A804" s="322" t="s">
        <v>9917</v>
      </c>
      <c r="B804" s="358" t="s">
        <v>10266</v>
      </c>
      <c r="C804" s="322" t="s">
        <v>2795</v>
      </c>
      <c r="D804" s="322" t="s">
        <v>8749</v>
      </c>
      <c r="E804" s="322" t="s">
        <v>2336</v>
      </c>
      <c r="F804" s="363" t="s">
        <v>10267</v>
      </c>
    </row>
    <row r="805" spans="1:6" ht="75" x14ac:dyDescent="0.25">
      <c r="A805" s="322" t="s">
        <v>9917</v>
      </c>
      <c r="B805" s="358" t="s">
        <v>10268</v>
      </c>
      <c r="C805" s="322" t="s">
        <v>2795</v>
      </c>
      <c r="D805" s="322" t="s">
        <v>8800</v>
      </c>
      <c r="E805" s="322" t="s">
        <v>2336</v>
      </c>
      <c r="F805" s="363" t="s">
        <v>10269</v>
      </c>
    </row>
    <row r="806" spans="1:6" ht="75" x14ac:dyDescent="0.25">
      <c r="A806" s="322" t="s">
        <v>9917</v>
      </c>
      <c r="B806" s="358" t="s">
        <v>10270</v>
      </c>
      <c r="C806" s="322" t="s">
        <v>2795</v>
      </c>
      <c r="D806" s="322" t="s">
        <v>8800</v>
      </c>
      <c r="E806" s="322" t="s">
        <v>2336</v>
      </c>
      <c r="F806" s="363" t="s">
        <v>10271</v>
      </c>
    </row>
    <row r="807" spans="1:6" ht="75" x14ac:dyDescent="0.25">
      <c r="A807" s="322" t="s">
        <v>9917</v>
      </c>
      <c r="B807" s="358" t="s">
        <v>10272</v>
      </c>
      <c r="C807" s="322" t="s">
        <v>2795</v>
      </c>
      <c r="D807" s="322" t="s">
        <v>8800</v>
      </c>
      <c r="E807" s="322" t="s">
        <v>2336</v>
      </c>
      <c r="F807" s="363" t="s">
        <v>10273</v>
      </c>
    </row>
    <row r="808" spans="1:6" ht="75" x14ac:dyDescent="0.25">
      <c r="A808" s="322" t="s">
        <v>9917</v>
      </c>
      <c r="B808" s="358" t="s">
        <v>10274</v>
      </c>
      <c r="C808" s="322" t="s">
        <v>2795</v>
      </c>
      <c r="D808" s="322" t="s">
        <v>8800</v>
      </c>
      <c r="E808" s="322" t="s">
        <v>2336</v>
      </c>
      <c r="F808" s="363" t="s">
        <v>10275</v>
      </c>
    </row>
    <row r="809" spans="1:6" ht="75" x14ac:dyDescent="0.25">
      <c r="A809" s="322" t="s">
        <v>9917</v>
      </c>
      <c r="B809" s="358" t="s">
        <v>10276</v>
      </c>
      <c r="C809" s="322" t="s">
        <v>2795</v>
      </c>
      <c r="D809" s="325" t="s">
        <v>8773</v>
      </c>
      <c r="E809" s="322" t="s">
        <v>2336</v>
      </c>
      <c r="F809" s="363" t="s">
        <v>10277</v>
      </c>
    </row>
    <row r="810" spans="1:6" ht="60" x14ac:dyDescent="0.25">
      <c r="A810" s="322" t="s">
        <v>9917</v>
      </c>
      <c r="B810" s="358" t="s">
        <v>10278</v>
      </c>
      <c r="C810" s="322" t="s">
        <v>2795</v>
      </c>
      <c r="D810" s="322" t="s">
        <v>8800</v>
      </c>
      <c r="E810" s="322" t="s">
        <v>2336</v>
      </c>
      <c r="F810" s="363" t="s">
        <v>10279</v>
      </c>
    </row>
    <row r="811" spans="1:6" ht="75" x14ac:dyDescent="0.25">
      <c r="A811" s="322" t="s">
        <v>9917</v>
      </c>
      <c r="B811" s="358" t="s">
        <v>10280</v>
      </c>
      <c r="C811" s="322" t="s">
        <v>2795</v>
      </c>
      <c r="D811" s="322" t="s">
        <v>8800</v>
      </c>
      <c r="E811" s="322" t="s">
        <v>2336</v>
      </c>
      <c r="F811" s="363" t="s">
        <v>10281</v>
      </c>
    </row>
    <row r="812" spans="1:6" ht="60" x14ac:dyDescent="0.25">
      <c r="A812" s="322" t="s">
        <v>9917</v>
      </c>
      <c r="B812" s="358" t="s">
        <v>10282</v>
      </c>
      <c r="C812" s="322" t="s">
        <v>2795</v>
      </c>
      <c r="D812" s="322" t="s">
        <v>8800</v>
      </c>
      <c r="E812" s="322" t="s">
        <v>2336</v>
      </c>
      <c r="F812" s="363" t="s">
        <v>10283</v>
      </c>
    </row>
    <row r="813" spans="1:6" ht="75" x14ac:dyDescent="0.25">
      <c r="A813" s="322" t="s">
        <v>9917</v>
      </c>
      <c r="B813" s="358" t="s">
        <v>10284</v>
      </c>
      <c r="C813" s="322" t="s">
        <v>2795</v>
      </c>
      <c r="D813" s="322" t="s">
        <v>8800</v>
      </c>
      <c r="E813" s="322" t="s">
        <v>2336</v>
      </c>
      <c r="F813" s="363" t="s">
        <v>10285</v>
      </c>
    </row>
    <row r="814" spans="1:6" ht="75" x14ac:dyDescent="0.25">
      <c r="A814" s="322" t="s">
        <v>9917</v>
      </c>
      <c r="B814" s="358" t="s">
        <v>10286</v>
      </c>
      <c r="C814" s="322" t="s">
        <v>2795</v>
      </c>
      <c r="D814" s="322" t="s">
        <v>8800</v>
      </c>
      <c r="E814" s="322" t="s">
        <v>2336</v>
      </c>
      <c r="F814" s="363" t="s">
        <v>10287</v>
      </c>
    </row>
    <row r="815" spans="1:6" ht="105" x14ac:dyDescent="0.25">
      <c r="A815" s="322" t="s">
        <v>9917</v>
      </c>
      <c r="B815" s="358" t="s">
        <v>10288</v>
      </c>
      <c r="C815" s="322" t="s">
        <v>2795</v>
      </c>
      <c r="D815" s="176" t="s">
        <v>8944</v>
      </c>
      <c r="E815" s="322" t="s">
        <v>2336</v>
      </c>
      <c r="F815" s="363" t="s">
        <v>10289</v>
      </c>
    </row>
    <row r="816" spans="1:6" ht="75" x14ac:dyDescent="0.25">
      <c r="A816" s="322" t="s">
        <v>9917</v>
      </c>
      <c r="B816" s="358" t="s">
        <v>10290</v>
      </c>
      <c r="C816" s="322" t="s">
        <v>2795</v>
      </c>
      <c r="D816" s="325" t="s">
        <v>8773</v>
      </c>
      <c r="E816" s="322" t="s">
        <v>2336</v>
      </c>
      <c r="F816" s="363" t="s">
        <v>10291</v>
      </c>
    </row>
    <row r="817" spans="1:6" ht="75" x14ac:dyDescent="0.25">
      <c r="A817" s="322" t="s">
        <v>9917</v>
      </c>
      <c r="B817" s="358" t="s">
        <v>10292</v>
      </c>
      <c r="C817" s="322" t="s">
        <v>2795</v>
      </c>
      <c r="D817" s="325" t="s">
        <v>8757</v>
      </c>
      <c r="E817" s="322" t="s">
        <v>2336</v>
      </c>
      <c r="F817" s="363" t="s">
        <v>10293</v>
      </c>
    </row>
    <row r="818" spans="1:6" ht="75" x14ac:dyDescent="0.25">
      <c r="A818" s="322" t="s">
        <v>9917</v>
      </c>
      <c r="B818" s="358" t="s">
        <v>10294</v>
      </c>
      <c r="C818" s="322" t="s">
        <v>2795</v>
      </c>
      <c r="D818" s="322" t="s">
        <v>8749</v>
      </c>
      <c r="E818" s="322" t="s">
        <v>2336</v>
      </c>
      <c r="F818" s="363" t="s">
        <v>10295</v>
      </c>
    </row>
    <row r="819" spans="1:6" ht="75" x14ac:dyDescent="0.25">
      <c r="A819" s="322" t="s">
        <v>9917</v>
      </c>
      <c r="B819" s="358" t="s">
        <v>10296</v>
      </c>
      <c r="C819" s="322" t="s">
        <v>2795</v>
      </c>
      <c r="D819" s="322" t="s">
        <v>8749</v>
      </c>
      <c r="E819" s="322" t="s">
        <v>2336</v>
      </c>
      <c r="F819" s="363" t="s">
        <v>10297</v>
      </c>
    </row>
    <row r="820" spans="1:6" ht="75" x14ac:dyDescent="0.25">
      <c r="A820" s="322" t="s">
        <v>9917</v>
      </c>
      <c r="B820" s="358" t="s">
        <v>10298</v>
      </c>
      <c r="C820" s="322" t="s">
        <v>2795</v>
      </c>
      <c r="D820" s="322" t="s">
        <v>8749</v>
      </c>
      <c r="E820" s="322" t="s">
        <v>2336</v>
      </c>
      <c r="F820" s="363" t="s">
        <v>10299</v>
      </c>
    </row>
    <row r="821" spans="1:6" ht="105" x14ac:dyDescent="0.25">
      <c r="A821" s="322" t="s">
        <v>9917</v>
      </c>
      <c r="B821" s="358" t="s">
        <v>10300</v>
      </c>
      <c r="C821" s="322" t="s">
        <v>2795</v>
      </c>
      <c r="D821" s="322" t="s">
        <v>8768</v>
      </c>
      <c r="E821" s="322" t="s">
        <v>2336</v>
      </c>
      <c r="F821" s="363" t="s">
        <v>10301</v>
      </c>
    </row>
    <row r="822" spans="1:6" ht="90" x14ac:dyDescent="0.25">
      <c r="A822" s="322" t="s">
        <v>9917</v>
      </c>
      <c r="B822" s="358" t="s">
        <v>10302</v>
      </c>
      <c r="C822" s="322" t="s">
        <v>2795</v>
      </c>
      <c r="D822" s="322" t="s">
        <v>8800</v>
      </c>
      <c r="E822" s="322" t="s">
        <v>2336</v>
      </c>
      <c r="F822" s="363" t="s">
        <v>10303</v>
      </c>
    </row>
    <row r="823" spans="1:6" ht="105" x14ac:dyDescent="0.25">
      <c r="A823" s="322" t="s">
        <v>9917</v>
      </c>
      <c r="B823" s="358" t="s">
        <v>10304</v>
      </c>
      <c r="C823" s="322" t="s">
        <v>2795</v>
      </c>
      <c r="D823" s="325" t="s">
        <v>8815</v>
      </c>
      <c r="E823" s="322" t="s">
        <v>2336</v>
      </c>
      <c r="F823" s="363" t="s">
        <v>10305</v>
      </c>
    </row>
    <row r="824" spans="1:6" ht="135" x14ac:dyDescent="0.25">
      <c r="A824" s="322" t="s">
        <v>9917</v>
      </c>
      <c r="B824" s="358" t="s">
        <v>10306</v>
      </c>
      <c r="C824" s="322" t="s">
        <v>2795</v>
      </c>
      <c r="D824" s="322" t="s">
        <v>8749</v>
      </c>
      <c r="E824" s="322" t="s">
        <v>2336</v>
      </c>
      <c r="F824" s="363" t="s">
        <v>10307</v>
      </c>
    </row>
    <row r="825" spans="1:6" ht="135" x14ac:dyDescent="0.25">
      <c r="A825" s="322" t="s">
        <v>9917</v>
      </c>
      <c r="B825" s="358" t="s">
        <v>10308</v>
      </c>
      <c r="C825" s="322" t="s">
        <v>2795</v>
      </c>
      <c r="D825" s="322" t="s">
        <v>8749</v>
      </c>
      <c r="E825" s="322" t="s">
        <v>2336</v>
      </c>
      <c r="F825" s="363" t="s">
        <v>10309</v>
      </c>
    </row>
    <row r="826" spans="1:6" ht="135" x14ac:dyDescent="0.25">
      <c r="A826" s="322" t="s">
        <v>9917</v>
      </c>
      <c r="B826" s="358" t="s">
        <v>10310</v>
      </c>
      <c r="C826" s="322" t="s">
        <v>2795</v>
      </c>
      <c r="D826" s="322" t="s">
        <v>8749</v>
      </c>
      <c r="E826" s="322" t="s">
        <v>2336</v>
      </c>
      <c r="F826" s="363" t="s">
        <v>10311</v>
      </c>
    </row>
    <row r="827" spans="1:6" ht="135" x14ac:dyDescent="0.25">
      <c r="A827" s="322" t="s">
        <v>9917</v>
      </c>
      <c r="B827" s="358" t="s">
        <v>10312</v>
      </c>
      <c r="C827" s="322" t="s">
        <v>2795</v>
      </c>
      <c r="D827" s="322" t="s">
        <v>8749</v>
      </c>
      <c r="E827" s="322" t="s">
        <v>2336</v>
      </c>
      <c r="F827" s="363" t="s">
        <v>10313</v>
      </c>
    </row>
    <row r="828" spans="1:6" ht="90" x14ac:dyDescent="0.25">
      <c r="A828" s="322" t="s">
        <v>9917</v>
      </c>
      <c r="B828" s="358" t="s">
        <v>10314</v>
      </c>
      <c r="C828" s="322" t="s">
        <v>2795</v>
      </c>
      <c r="D828" s="322" t="s">
        <v>8800</v>
      </c>
      <c r="E828" s="322" t="s">
        <v>2336</v>
      </c>
      <c r="F828" s="363" t="s">
        <v>10315</v>
      </c>
    </row>
    <row r="829" spans="1:6" ht="75" x14ac:dyDescent="0.25">
      <c r="A829" s="322" t="s">
        <v>9917</v>
      </c>
      <c r="B829" s="358" t="s">
        <v>10316</v>
      </c>
      <c r="C829" s="322" t="s">
        <v>2795</v>
      </c>
      <c r="D829" s="322" t="s">
        <v>8749</v>
      </c>
      <c r="E829" s="322" t="s">
        <v>2336</v>
      </c>
      <c r="F829" s="363" t="s">
        <v>10317</v>
      </c>
    </row>
    <row r="830" spans="1:6" ht="150" x14ac:dyDescent="0.25">
      <c r="A830" s="322" t="s">
        <v>9917</v>
      </c>
      <c r="B830" s="358" t="s">
        <v>9922</v>
      </c>
      <c r="C830" s="322" t="s">
        <v>2795</v>
      </c>
      <c r="D830" s="322" t="s">
        <v>8800</v>
      </c>
      <c r="E830" s="322" t="s">
        <v>2336</v>
      </c>
      <c r="F830" s="363" t="s">
        <v>9923</v>
      </c>
    </row>
    <row r="831" spans="1:6" ht="75" x14ac:dyDescent="0.25">
      <c r="A831" s="322" t="s">
        <v>9917</v>
      </c>
      <c r="B831" s="358" t="s">
        <v>10318</v>
      </c>
      <c r="C831" s="322" t="s">
        <v>2795</v>
      </c>
      <c r="D831" s="322" t="s">
        <v>8749</v>
      </c>
      <c r="E831" s="322" t="s">
        <v>2336</v>
      </c>
      <c r="F831" s="363" t="s">
        <v>10319</v>
      </c>
    </row>
    <row r="832" spans="1:6" ht="75" x14ac:dyDescent="0.25">
      <c r="A832" s="322" t="s">
        <v>9917</v>
      </c>
      <c r="B832" s="358" t="s">
        <v>10320</v>
      </c>
      <c r="C832" s="322" t="s">
        <v>2795</v>
      </c>
      <c r="D832" s="325" t="s">
        <v>8773</v>
      </c>
      <c r="E832" s="322" t="s">
        <v>2336</v>
      </c>
      <c r="F832" s="363" t="s">
        <v>10321</v>
      </c>
    </row>
    <row r="833" spans="1:6" ht="75" x14ac:dyDescent="0.25">
      <c r="A833" s="322" t="s">
        <v>9917</v>
      </c>
      <c r="B833" s="358" t="s">
        <v>10322</v>
      </c>
      <c r="C833" s="322" t="s">
        <v>2795</v>
      </c>
      <c r="D833" s="175" t="s">
        <v>8926</v>
      </c>
      <c r="E833" s="322" t="s">
        <v>2336</v>
      </c>
      <c r="F833" s="363" t="s">
        <v>10323</v>
      </c>
    </row>
    <row r="834" spans="1:6" ht="195" x14ac:dyDescent="0.25">
      <c r="A834" s="322" t="s">
        <v>9917</v>
      </c>
      <c r="B834" s="358" t="s">
        <v>10324</v>
      </c>
      <c r="C834" s="322" t="s">
        <v>2795</v>
      </c>
      <c r="D834" s="325" t="s">
        <v>8757</v>
      </c>
      <c r="E834" s="322" t="s">
        <v>2336</v>
      </c>
      <c r="F834" s="363" t="s">
        <v>10325</v>
      </c>
    </row>
    <row r="835" spans="1:6" ht="180" x14ac:dyDescent="0.25">
      <c r="A835" s="322" t="s">
        <v>9917</v>
      </c>
      <c r="B835" s="358" t="s">
        <v>10326</v>
      </c>
      <c r="C835" s="322" t="s">
        <v>2795</v>
      </c>
      <c r="D835" s="325" t="s">
        <v>8757</v>
      </c>
      <c r="E835" s="322" t="s">
        <v>2336</v>
      </c>
      <c r="F835" s="363" t="s">
        <v>10327</v>
      </c>
    </row>
    <row r="836" spans="1:6" ht="180" x14ac:dyDescent="0.25">
      <c r="A836" s="322" t="s">
        <v>9917</v>
      </c>
      <c r="B836" s="358" t="s">
        <v>10328</v>
      </c>
      <c r="C836" s="322" t="s">
        <v>2795</v>
      </c>
      <c r="D836" s="325" t="s">
        <v>8757</v>
      </c>
      <c r="E836" s="322" t="s">
        <v>2336</v>
      </c>
      <c r="F836" s="363" t="s">
        <v>10329</v>
      </c>
    </row>
    <row r="837" spans="1:6" ht="180" x14ac:dyDescent="0.25">
      <c r="A837" s="322" t="s">
        <v>9917</v>
      </c>
      <c r="B837" s="358" t="s">
        <v>10330</v>
      </c>
      <c r="C837" s="322" t="s">
        <v>2795</v>
      </c>
      <c r="D837" s="325" t="s">
        <v>8757</v>
      </c>
      <c r="E837" s="322" t="s">
        <v>2336</v>
      </c>
      <c r="F837" s="363" t="s">
        <v>10331</v>
      </c>
    </row>
    <row r="838" spans="1:6" ht="90" x14ac:dyDescent="0.25">
      <c r="A838" s="322" t="s">
        <v>9917</v>
      </c>
      <c r="B838" s="358" t="s">
        <v>10332</v>
      </c>
      <c r="C838" s="322" t="s">
        <v>2795</v>
      </c>
      <c r="D838" s="322" t="s">
        <v>8768</v>
      </c>
      <c r="E838" s="322" t="s">
        <v>2336</v>
      </c>
      <c r="F838" s="363" t="s">
        <v>10333</v>
      </c>
    </row>
    <row r="839" spans="1:6" ht="90" x14ac:dyDescent="0.25">
      <c r="A839" s="322" t="s">
        <v>9917</v>
      </c>
      <c r="B839" s="358" t="s">
        <v>10334</v>
      </c>
      <c r="C839" s="322" t="s">
        <v>2795</v>
      </c>
      <c r="D839" s="322" t="s">
        <v>8768</v>
      </c>
      <c r="E839" s="322" t="s">
        <v>2336</v>
      </c>
      <c r="F839" s="363" t="s">
        <v>10335</v>
      </c>
    </row>
    <row r="840" spans="1:6" ht="105" x14ac:dyDescent="0.25">
      <c r="A840" s="322" t="s">
        <v>9917</v>
      </c>
      <c r="B840" s="358" t="s">
        <v>10336</v>
      </c>
      <c r="C840" s="322" t="s">
        <v>2795</v>
      </c>
      <c r="D840" s="322" t="s">
        <v>8768</v>
      </c>
      <c r="E840" s="322" t="s">
        <v>2336</v>
      </c>
      <c r="F840" s="363" t="s">
        <v>10337</v>
      </c>
    </row>
    <row r="841" spans="1:6" ht="75" x14ac:dyDescent="0.25">
      <c r="A841" s="322" t="s">
        <v>9917</v>
      </c>
      <c r="B841" s="358" t="s">
        <v>10338</v>
      </c>
      <c r="C841" s="322" t="s">
        <v>2795</v>
      </c>
      <c r="D841" s="322" t="s">
        <v>8749</v>
      </c>
      <c r="E841" s="322" t="s">
        <v>2336</v>
      </c>
      <c r="F841" s="363" t="s">
        <v>10339</v>
      </c>
    </row>
    <row r="842" spans="1:6" ht="105" x14ac:dyDescent="0.25">
      <c r="A842" s="322" t="s">
        <v>9917</v>
      </c>
      <c r="B842" s="358" t="s">
        <v>10340</v>
      </c>
      <c r="C842" s="322" t="s">
        <v>2795</v>
      </c>
      <c r="D842" s="322" t="s">
        <v>8800</v>
      </c>
      <c r="E842" s="322" t="s">
        <v>2336</v>
      </c>
      <c r="F842" s="363" t="s">
        <v>10341</v>
      </c>
    </row>
    <row r="843" spans="1:6" ht="120" x14ac:dyDescent="0.25">
      <c r="A843" s="322" t="s">
        <v>9917</v>
      </c>
      <c r="B843" s="358" t="s">
        <v>10342</v>
      </c>
      <c r="C843" s="322" t="s">
        <v>2795</v>
      </c>
      <c r="D843" s="325" t="s">
        <v>8944</v>
      </c>
      <c r="E843" s="322" t="s">
        <v>2336</v>
      </c>
      <c r="F843" s="363" t="s">
        <v>10343</v>
      </c>
    </row>
    <row r="844" spans="1:6" ht="90" x14ac:dyDescent="0.25">
      <c r="A844" s="322" t="s">
        <v>9917</v>
      </c>
      <c r="B844" s="358" t="s">
        <v>10344</v>
      </c>
      <c r="C844" s="322" t="s">
        <v>2795</v>
      </c>
      <c r="D844" s="322" t="s">
        <v>8800</v>
      </c>
      <c r="E844" s="322" t="s">
        <v>2336</v>
      </c>
      <c r="F844" s="363" t="s">
        <v>10345</v>
      </c>
    </row>
    <row r="845" spans="1:6" ht="90" x14ac:dyDescent="0.25">
      <c r="A845" s="322" t="s">
        <v>9917</v>
      </c>
      <c r="B845" s="358" t="s">
        <v>10346</v>
      </c>
      <c r="C845" s="322" t="s">
        <v>2795</v>
      </c>
      <c r="D845" s="322" t="s">
        <v>8800</v>
      </c>
      <c r="E845" s="322" t="s">
        <v>2336</v>
      </c>
      <c r="F845" s="363" t="s">
        <v>10347</v>
      </c>
    </row>
    <row r="846" spans="1:6" ht="75" x14ac:dyDescent="0.25">
      <c r="A846" s="322" t="s">
        <v>9917</v>
      </c>
      <c r="B846" s="360" t="s">
        <v>10348</v>
      </c>
      <c r="C846" s="322" t="s">
        <v>2795</v>
      </c>
      <c r="D846" s="175" t="s">
        <v>8751</v>
      </c>
      <c r="E846" s="322" t="s">
        <v>2336</v>
      </c>
      <c r="F846" s="363" t="s">
        <v>10349</v>
      </c>
    </row>
    <row r="847" spans="1:6" ht="105" x14ac:dyDescent="0.25">
      <c r="A847" s="322" t="s">
        <v>9917</v>
      </c>
      <c r="B847" s="358" t="s">
        <v>10350</v>
      </c>
      <c r="C847" s="322" t="s">
        <v>2795</v>
      </c>
      <c r="D847" s="322" t="s">
        <v>8768</v>
      </c>
      <c r="E847" s="322" t="s">
        <v>2336</v>
      </c>
      <c r="F847" s="363" t="s">
        <v>10351</v>
      </c>
    </row>
    <row r="848" spans="1:6" ht="45" x14ac:dyDescent="0.25">
      <c r="A848" s="322" t="s">
        <v>9917</v>
      </c>
      <c r="B848" s="358" t="s">
        <v>10352</v>
      </c>
      <c r="C848" s="322" t="s">
        <v>2795</v>
      </c>
      <c r="D848" s="322" t="s">
        <v>8749</v>
      </c>
      <c r="E848" s="322" t="s">
        <v>2336</v>
      </c>
      <c r="F848" s="363" t="s">
        <v>10353</v>
      </c>
    </row>
    <row r="849" spans="1:6" ht="45" x14ac:dyDescent="0.25">
      <c r="A849" s="322" t="s">
        <v>9917</v>
      </c>
      <c r="B849" s="358" t="s">
        <v>10354</v>
      </c>
      <c r="C849" s="322" t="s">
        <v>2795</v>
      </c>
      <c r="D849" s="325" t="s">
        <v>8757</v>
      </c>
      <c r="E849" s="322" t="s">
        <v>2336</v>
      </c>
      <c r="F849" s="363" t="s">
        <v>10355</v>
      </c>
    </row>
    <row r="850" spans="1:6" ht="60" x14ac:dyDescent="0.25">
      <c r="A850" s="322" t="s">
        <v>9917</v>
      </c>
      <c r="B850" s="358" t="s">
        <v>10356</v>
      </c>
      <c r="C850" s="322" t="s">
        <v>2795</v>
      </c>
      <c r="D850" s="322" t="s">
        <v>8749</v>
      </c>
      <c r="E850" s="322" t="s">
        <v>2336</v>
      </c>
      <c r="F850" s="363" t="s">
        <v>10357</v>
      </c>
    </row>
    <row r="851" spans="1:6" ht="120" x14ac:dyDescent="0.25">
      <c r="A851" s="322" t="s">
        <v>9917</v>
      </c>
      <c r="B851" s="358" t="s">
        <v>10358</v>
      </c>
      <c r="C851" s="322" t="s">
        <v>2795</v>
      </c>
      <c r="D851" s="325" t="s">
        <v>8773</v>
      </c>
      <c r="E851" s="322" t="s">
        <v>2336</v>
      </c>
      <c r="F851" s="363" t="s">
        <v>10359</v>
      </c>
    </row>
    <row r="852" spans="1:6" ht="75" x14ac:dyDescent="0.25">
      <c r="A852" s="322" t="s">
        <v>9917</v>
      </c>
      <c r="B852" s="358" t="s">
        <v>10360</v>
      </c>
      <c r="C852" s="322" t="s">
        <v>2795</v>
      </c>
      <c r="D852" s="322" t="s">
        <v>8749</v>
      </c>
      <c r="E852" s="322" t="s">
        <v>2336</v>
      </c>
      <c r="F852" s="363" t="s">
        <v>10361</v>
      </c>
    </row>
    <row r="853" spans="1:6" ht="75" x14ac:dyDescent="0.25">
      <c r="A853" s="322" t="s">
        <v>9917</v>
      </c>
      <c r="B853" s="358" t="s">
        <v>10362</v>
      </c>
      <c r="C853" s="322" t="s">
        <v>2795</v>
      </c>
      <c r="D853" s="322" t="s">
        <v>8749</v>
      </c>
      <c r="E853" s="322" t="s">
        <v>2336</v>
      </c>
      <c r="F853" s="363" t="s">
        <v>10363</v>
      </c>
    </row>
    <row r="854" spans="1:6" ht="60" x14ac:dyDescent="0.25">
      <c r="A854" s="322" t="s">
        <v>9917</v>
      </c>
      <c r="B854" s="358" t="s">
        <v>10364</v>
      </c>
      <c r="C854" s="322" t="s">
        <v>2795</v>
      </c>
      <c r="D854" s="322" t="s">
        <v>8800</v>
      </c>
      <c r="E854" s="322" t="s">
        <v>2336</v>
      </c>
      <c r="F854" s="363" t="s">
        <v>10365</v>
      </c>
    </row>
    <row r="855" spans="1:6" ht="45" x14ac:dyDescent="0.25">
      <c r="A855" s="322" t="s">
        <v>9917</v>
      </c>
      <c r="B855" s="358" t="s">
        <v>10366</v>
      </c>
      <c r="C855" s="322" t="s">
        <v>2795</v>
      </c>
      <c r="D855" s="325" t="s">
        <v>8866</v>
      </c>
      <c r="E855" s="322" t="s">
        <v>2336</v>
      </c>
      <c r="F855" s="363" t="s">
        <v>10367</v>
      </c>
    </row>
    <row r="856" spans="1:6" ht="60" x14ac:dyDescent="0.25">
      <c r="A856" s="322" t="s">
        <v>9917</v>
      </c>
      <c r="B856" s="360" t="s">
        <v>10368</v>
      </c>
      <c r="C856" s="322" t="s">
        <v>2795</v>
      </c>
      <c r="D856" s="322" t="s">
        <v>8768</v>
      </c>
      <c r="E856" s="322" t="s">
        <v>2336</v>
      </c>
      <c r="F856" s="363" t="s">
        <v>10369</v>
      </c>
    </row>
    <row r="857" spans="1:6" ht="60" x14ac:dyDescent="0.25">
      <c r="A857" s="322" t="s">
        <v>9917</v>
      </c>
      <c r="B857" s="360" t="s">
        <v>10370</v>
      </c>
      <c r="C857" s="322" t="s">
        <v>2795</v>
      </c>
      <c r="D857" s="322" t="s">
        <v>8800</v>
      </c>
      <c r="E857" s="322" t="s">
        <v>2336</v>
      </c>
      <c r="F857" s="363" t="s">
        <v>10371</v>
      </c>
    </row>
    <row r="858" spans="1:6" ht="60" x14ac:dyDescent="0.25">
      <c r="A858" s="322" t="s">
        <v>9917</v>
      </c>
      <c r="B858" s="360" t="s">
        <v>10372</v>
      </c>
      <c r="C858" s="322" t="s">
        <v>2795</v>
      </c>
      <c r="D858" s="322" t="s">
        <v>8800</v>
      </c>
      <c r="E858" s="322" t="s">
        <v>2336</v>
      </c>
      <c r="F858" s="363" t="s">
        <v>10373</v>
      </c>
    </row>
    <row r="859" spans="1:6" ht="60" x14ac:dyDescent="0.25">
      <c r="A859" s="322" t="s">
        <v>9917</v>
      </c>
      <c r="B859" s="360" t="s">
        <v>10374</v>
      </c>
      <c r="C859" s="322" t="s">
        <v>2795</v>
      </c>
      <c r="D859" s="322" t="s">
        <v>8800</v>
      </c>
      <c r="E859" s="322" t="s">
        <v>2336</v>
      </c>
      <c r="F859" s="363" t="s">
        <v>10375</v>
      </c>
    </row>
    <row r="860" spans="1:6" ht="60" x14ac:dyDescent="0.25">
      <c r="A860" s="322" t="s">
        <v>9917</v>
      </c>
      <c r="B860" s="360" t="s">
        <v>10376</v>
      </c>
      <c r="C860" s="322" t="s">
        <v>2795</v>
      </c>
      <c r="D860" s="322" t="s">
        <v>8800</v>
      </c>
      <c r="E860" s="322" t="s">
        <v>2336</v>
      </c>
      <c r="F860" s="363" t="s">
        <v>10377</v>
      </c>
    </row>
    <row r="861" spans="1:6" ht="45" x14ac:dyDescent="0.25">
      <c r="A861" s="322" t="s">
        <v>9917</v>
      </c>
      <c r="B861" s="360" t="s">
        <v>10378</v>
      </c>
      <c r="C861" s="322" t="s">
        <v>2795</v>
      </c>
      <c r="D861" s="322" t="s">
        <v>8749</v>
      </c>
      <c r="E861" s="322" t="s">
        <v>2336</v>
      </c>
      <c r="F861" s="363" t="s">
        <v>10379</v>
      </c>
    </row>
    <row r="862" spans="1:6" ht="60" x14ac:dyDescent="0.25">
      <c r="A862" s="322" t="s">
        <v>9917</v>
      </c>
      <c r="B862" s="360" t="s">
        <v>10380</v>
      </c>
      <c r="C862" s="322" t="s">
        <v>2795</v>
      </c>
      <c r="D862" s="322" t="s">
        <v>8749</v>
      </c>
      <c r="E862" s="322" t="s">
        <v>2336</v>
      </c>
      <c r="F862" s="363" t="s">
        <v>10381</v>
      </c>
    </row>
    <row r="863" spans="1:6" ht="45" x14ac:dyDescent="0.25">
      <c r="A863" s="322" t="s">
        <v>9917</v>
      </c>
      <c r="B863" s="360" t="s">
        <v>10382</v>
      </c>
      <c r="C863" s="322" t="s">
        <v>2795</v>
      </c>
      <c r="D863" s="322" t="s">
        <v>8749</v>
      </c>
      <c r="E863" s="322" t="s">
        <v>2336</v>
      </c>
      <c r="F863" s="363" t="s">
        <v>10383</v>
      </c>
    </row>
    <row r="864" spans="1:6" ht="60" x14ac:dyDescent="0.25">
      <c r="A864" s="322" t="s">
        <v>9917</v>
      </c>
      <c r="B864" s="360" t="s">
        <v>10384</v>
      </c>
      <c r="C864" s="322" t="s">
        <v>2795</v>
      </c>
      <c r="D864" s="325" t="s">
        <v>8815</v>
      </c>
      <c r="E864" s="322" t="s">
        <v>2336</v>
      </c>
      <c r="F864" s="363" t="s">
        <v>10385</v>
      </c>
    </row>
    <row r="865" spans="1:6" ht="90" x14ac:dyDescent="0.25">
      <c r="A865" s="322" t="s">
        <v>9917</v>
      </c>
      <c r="B865" s="360" t="s">
        <v>10386</v>
      </c>
      <c r="C865" s="322" t="s">
        <v>2795</v>
      </c>
      <c r="D865" s="325" t="s">
        <v>8773</v>
      </c>
      <c r="E865" s="322" t="s">
        <v>2336</v>
      </c>
      <c r="F865" s="363" t="s">
        <v>10387</v>
      </c>
    </row>
    <row r="866" spans="1:6" ht="60" x14ac:dyDescent="0.25">
      <c r="A866" s="322" t="s">
        <v>9917</v>
      </c>
      <c r="B866" s="360" t="s">
        <v>10388</v>
      </c>
      <c r="C866" s="322" t="s">
        <v>2795</v>
      </c>
      <c r="D866" s="322" t="s">
        <v>8749</v>
      </c>
      <c r="E866" s="322" t="s">
        <v>2336</v>
      </c>
      <c r="F866" s="363" t="s">
        <v>10389</v>
      </c>
    </row>
    <row r="867" spans="1:6" ht="60" x14ac:dyDescent="0.25">
      <c r="A867" s="322" t="s">
        <v>9917</v>
      </c>
      <c r="B867" s="360" t="s">
        <v>10390</v>
      </c>
      <c r="C867" s="322" t="s">
        <v>2795</v>
      </c>
      <c r="D867" s="322" t="s">
        <v>8754</v>
      </c>
      <c r="E867" s="322" t="s">
        <v>2336</v>
      </c>
      <c r="F867" s="363" t="s">
        <v>10391</v>
      </c>
    </row>
    <row r="868" spans="1:6" ht="45" x14ac:dyDescent="0.25">
      <c r="A868" s="322" t="s">
        <v>9917</v>
      </c>
      <c r="B868" s="360" t="s">
        <v>10392</v>
      </c>
      <c r="C868" s="322" t="s">
        <v>2795</v>
      </c>
      <c r="D868" s="322" t="s">
        <v>8749</v>
      </c>
      <c r="E868" s="322" t="s">
        <v>2336</v>
      </c>
      <c r="F868" s="363" t="s">
        <v>10393</v>
      </c>
    </row>
    <row r="869" spans="1:6" ht="45" x14ac:dyDescent="0.25">
      <c r="A869" s="322" t="s">
        <v>9917</v>
      </c>
      <c r="B869" s="360" t="s">
        <v>10394</v>
      </c>
      <c r="C869" s="322" t="s">
        <v>2795</v>
      </c>
      <c r="D869" s="322" t="s">
        <v>8749</v>
      </c>
      <c r="E869" s="322" t="s">
        <v>2336</v>
      </c>
      <c r="F869" s="363" t="s">
        <v>10395</v>
      </c>
    </row>
    <row r="870" spans="1:6" ht="60" x14ac:dyDescent="0.25">
      <c r="A870" s="322" t="s">
        <v>9917</v>
      </c>
      <c r="B870" s="360" t="s">
        <v>10396</v>
      </c>
      <c r="C870" s="322" t="s">
        <v>2795</v>
      </c>
      <c r="D870" s="176" t="s">
        <v>8944</v>
      </c>
      <c r="E870" s="322" t="s">
        <v>2336</v>
      </c>
      <c r="F870" s="363" t="s">
        <v>10397</v>
      </c>
    </row>
    <row r="871" spans="1:6" ht="105" x14ac:dyDescent="0.25">
      <c r="A871" s="322" t="s">
        <v>9917</v>
      </c>
      <c r="B871" s="360" t="s">
        <v>10398</v>
      </c>
      <c r="C871" s="322" t="s">
        <v>2795</v>
      </c>
      <c r="D871" s="325" t="s">
        <v>8773</v>
      </c>
      <c r="E871" s="322" t="s">
        <v>2336</v>
      </c>
      <c r="F871" s="363" t="s">
        <v>10399</v>
      </c>
    </row>
    <row r="872" spans="1:6" ht="90" x14ac:dyDescent="0.25">
      <c r="A872" s="322" t="s">
        <v>9917</v>
      </c>
      <c r="B872" s="360" t="s">
        <v>10400</v>
      </c>
      <c r="C872" s="322" t="s">
        <v>2795</v>
      </c>
      <c r="D872" s="325" t="s">
        <v>8773</v>
      </c>
      <c r="E872" s="322" t="s">
        <v>2336</v>
      </c>
      <c r="F872" s="363" t="s">
        <v>10401</v>
      </c>
    </row>
    <row r="873" spans="1:6" ht="105" x14ac:dyDescent="0.25">
      <c r="A873" s="322" t="s">
        <v>9917</v>
      </c>
      <c r="B873" s="360" t="s">
        <v>10402</v>
      </c>
      <c r="C873" s="322" t="s">
        <v>2795</v>
      </c>
      <c r="D873" s="325" t="s">
        <v>8773</v>
      </c>
      <c r="E873" s="322" t="s">
        <v>2336</v>
      </c>
      <c r="F873" s="363" t="s">
        <v>10403</v>
      </c>
    </row>
    <row r="874" spans="1:6" ht="90" x14ac:dyDescent="0.25">
      <c r="A874" s="322" t="s">
        <v>9917</v>
      </c>
      <c r="B874" s="360" t="s">
        <v>10404</v>
      </c>
      <c r="C874" s="322" t="s">
        <v>2795</v>
      </c>
      <c r="D874" s="322" t="s">
        <v>8768</v>
      </c>
      <c r="E874" s="322" t="s">
        <v>2336</v>
      </c>
      <c r="F874" s="363" t="s">
        <v>10405</v>
      </c>
    </row>
    <row r="875" spans="1:6" ht="60" x14ac:dyDescent="0.25">
      <c r="A875" s="322" t="s">
        <v>9917</v>
      </c>
      <c r="B875" s="360" t="s">
        <v>10406</v>
      </c>
      <c r="C875" s="322" t="s">
        <v>2795</v>
      </c>
      <c r="D875" s="325" t="s">
        <v>8757</v>
      </c>
      <c r="E875" s="322" t="s">
        <v>2336</v>
      </c>
      <c r="F875" s="363" t="s">
        <v>10407</v>
      </c>
    </row>
    <row r="876" spans="1:6" ht="60" x14ac:dyDescent="0.25">
      <c r="A876" s="322" t="s">
        <v>9917</v>
      </c>
      <c r="B876" s="360" t="s">
        <v>10408</v>
      </c>
      <c r="C876" s="322" t="s">
        <v>2795</v>
      </c>
      <c r="D876" s="322" t="s">
        <v>8800</v>
      </c>
      <c r="E876" s="322" t="s">
        <v>2336</v>
      </c>
      <c r="F876" s="363" t="s">
        <v>10409</v>
      </c>
    </row>
    <row r="877" spans="1:6" ht="60" x14ac:dyDescent="0.25">
      <c r="A877" s="322" t="s">
        <v>9917</v>
      </c>
      <c r="B877" s="360" t="s">
        <v>10410</v>
      </c>
      <c r="C877" s="322" t="s">
        <v>2795</v>
      </c>
      <c r="D877" s="322" t="s">
        <v>8800</v>
      </c>
      <c r="E877" s="322" t="s">
        <v>2336</v>
      </c>
      <c r="F877" s="363" t="s">
        <v>10411</v>
      </c>
    </row>
    <row r="878" spans="1:6" ht="45" x14ac:dyDescent="0.25">
      <c r="A878" s="322" t="s">
        <v>9917</v>
      </c>
      <c r="B878" s="360" t="s">
        <v>10412</v>
      </c>
      <c r="C878" s="322" t="s">
        <v>2795</v>
      </c>
      <c r="D878" s="322" t="s">
        <v>8749</v>
      </c>
      <c r="E878" s="322" t="s">
        <v>2336</v>
      </c>
      <c r="F878" s="363" t="s">
        <v>10413</v>
      </c>
    </row>
    <row r="879" spans="1:6" ht="45" x14ac:dyDescent="0.25">
      <c r="A879" s="322" t="s">
        <v>9917</v>
      </c>
      <c r="B879" s="360" t="s">
        <v>10414</v>
      </c>
      <c r="C879" s="322" t="s">
        <v>2795</v>
      </c>
      <c r="D879" s="322" t="s">
        <v>8866</v>
      </c>
      <c r="E879" s="322" t="s">
        <v>2336</v>
      </c>
      <c r="F879" s="363" t="s">
        <v>10415</v>
      </c>
    </row>
    <row r="880" spans="1:6" ht="45" x14ac:dyDescent="0.25">
      <c r="A880" s="322" t="s">
        <v>9917</v>
      </c>
      <c r="B880" s="360" t="s">
        <v>10416</v>
      </c>
      <c r="C880" s="322" t="s">
        <v>2795</v>
      </c>
      <c r="D880" s="325" t="s">
        <v>8773</v>
      </c>
      <c r="E880" s="322" t="s">
        <v>2336</v>
      </c>
      <c r="F880" s="363" t="s">
        <v>10417</v>
      </c>
    </row>
    <row r="881" spans="1:6" ht="45" x14ac:dyDescent="0.25">
      <c r="A881" s="322" t="s">
        <v>9917</v>
      </c>
      <c r="B881" s="360" t="s">
        <v>10418</v>
      </c>
      <c r="C881" s="322" t="s">
        <v>2795</v>
      </c>
      <c r="D881" s="322" t="s">
        <v>8768</v>
      </c>
      <c r="E881" s="322" t="s">
        <v>2336</v>
      </c>
      <c r="F881" s="363" t="s">
        <v>10419</v>
      </c>
    </row>
    <row r="882" spans="1:6" ht="60" x14ac:dyDescent="0.25">
      <c r="A882" s="322" t="s">
        <v>9917</v>
      </c>
      <c r="B882" s="360" t="s">
        <v>10420</v>
      </c>
      <c r="C882" s="322" t="s">
        <v>2795</v>
      </c>
      <c r="D882" s="322" t="s">
        <v>8768</v>
      </c>
      <c r="E882" s="322" t="s">
        <v>2336</v>
      </c>
      <c r="F882" s="363" t="s">
        <v>10421</v>
      </c>
    </row>
    <row r="883" spans="1:6" ht="60" x14ac:dyDescent="0.25">
      <c r="A883" s="322" t="s">
        <v>9917</v>
      </c>
      <c r="B883" s="358" t="s">
        <v>10422</v>
      </c>
      <c r="C883" s="322" t="s">
        <v>2795</v>
      </c>
      <c r="D883" s="322" t="s">
        <v>8768</v>
      </c>
      <c r="E883" s="322" t="s">
        <v>2336</v>
      </c>
      <c r="F883" s="363" t="s">
        <v>10423</v>
      </c>
    </row>
    <row r="884" spans="1:6" ht="45" x14ac:dyDescent="0.25">
      <c r="A884" s="322" t="s">
        <v>9917</v>
      </c>
      <c r="B884" s="358" t="s">
        <v>10424</v>
      </c>
      <c r="C884" s="322" t="s">
        <v>2795</v>
      </c>
      <c r="D884" s="325" t="s">
        <v>8757</v>
      </c>
      <c r="E884" s="322" t="s">
        <v>2336</v>
      </c>
      <c r="F884" s="363" t="s">
        <v>10425</v>
      </c>
    </row>
    <row r="885" spans="1:6" ht="60" x14ac:dyDescent="0.25">
      <c r="A885" s="322" t="s">
        <v>9917</v>
      </c>
      <c r="B885" s="360" t="s">
        <v>10426</v>
      </c>
      <c r="C885" s="322" t="s">
        <v>2795</v>
      </c>
      <c r="D885" s="322" t="s">
        <v>8800</v>
      </c>
      <c r="E885" s="322" t="s">
        <v>2336</v>
      </c>
      <c r="F885" s="363" t="s">
        <v>10427</v>
      </c>
    </row>
    <row r="886" spans="1:6" ht="60" x14ac:dyDescent="0.25">
      <c r="A886" s="322" t="s">
        <v>9917</v>
      </c>
      <c r="B886" s="358" t="s">
        <v>10428</v>
      </c>
      <c r="C886" s="322" t="s">
        <v>2795</v>
      </c>
      <c r="D886" s="325" t="s">
        <v>8757</v>
      </c>
      <c r="E886" s="322" t="s">
        <v>2336</v>
      </c>
      <c r="F886" s="363" t="s">
        <v>10429</v>
      </c>
    </row>
    <row r="887" spans="1:6" ht="75" x14ac:dyDescent="0.25">
      <c r="A887" s="322" t="s">
        <v>9917</v>
      </c>
      <c r="B887" s="358" t="s">
        <v>10430</v>
      </c>
      <c r="C887" s="322" t="s">
        <v>2795</v>
      </c>
      <c r="D887" s="322" t="s">
        <v>8768</v>
      </c>
      <c r="E887" s="322" t="s">
        <v>2336</v>
      </c>
      <c r="F887" s="363" t="s">
        <v>10431</v>
      </c>
    </row>
    <row r="888" spans="1:6" ht="60" x14ac:dyDescent="0.25">
      <c r="A888" s="322" t="s">
        <v>9917</v>
      </c>
      <c r="B888" s="358" t="s">
        <v>10432</v>
      </c>
      <c r="C888" s="322" t="s">
        <v>2795</v>
      </c>
      <c r="D888" s="325" t="s">
        <v>8757</v>
      </c>
      <c r="E888" s="322" t="s">
        <v>2336</v>
      </c>
      <c r="F888" s="363" t="s">
        <v>10433</v>
      </c>
    </row>
    <row r="889" spans="1:6" ht="45" x14ac:dyDescent="0.25">
      <c r="A889" s="322" t="s">
        <v>9917</v>
      </c>
      <c r="B889" s="358" t="s">
        <v>10434</v>
      </c>
      <c r="C889" s="322" t="s">
        <v>2795</v>
      </c>
      <c r="D889" s="325" t="s">
        <v>8866</v>
      </c>
      <c r="E889" s="322" t="s">
        <v>2336</v>
      </c>
      <c r="F889" s="363" t="s">
        <v>10435</v>
      </c>
    </row>
    <row r="890" spans="1:6" ht="45" x14ac:dyDescent="0.25">
      <c r="A890" s="322" t="s">
        <v>9917</v>
      </c>
      <c r="B890" s="358" t="s">
        <v>10436</v>
      </c>
      <c r="C890" s="322" t="s">
        <v>2795</v>
      </c>
      <c r="D890" s="322" t="s">
        <v>8768</v>
      </c>
      <c r="E890" s="322" t="s">
        <v>2336</v>
      </c>
      <c r="F890" s="363" t="s">
        <v>10437</v>
      </c>
    </row>
    <row r="891" spans="1:6" ht="45" x14ac:dyDescent="0.25">
      <c r="A891" s="322" t="s">
        <v>9917</v>
      </c>
      <c r="B891" s="358" t="s">
        <v>10438</v>
      </c>
      <c r="C891" s="322" t="s">
        <v>2795</v>
      </c>
      <c r="D891" s="322" t="s">
        <v>8800</v>
      </c>
      <c r="E891" s="322" t="s">
        <v>2336</v>
      </c>
      <c r="F891" s="363" t="s">
        <v>10439</v>
      </c>
    </row>
    <row r="892" spans="1:6" ht="45" x14ac:dyDescent="0.25">
      <c r="A892" s="322" t="s">
        <v>9917</v>
      </c>
      <c r="B892" s="358" t="s">
        <v>10440</v>
      </c>
      <c r="C892" s="322" t="s">
        <v>2795</v>
      </c>
      <c r="D892" s="322" t="s">
        <v>8800</v>
      </c>
      <c r="E892" s="322" t="s">
        <v>2336</v>
      </c>
      <c r="F892" s="363" t="s">
        <v>10441</v>
      </c>
    </row>
    <row r="893" spans="1:6" ht="45" x14ac:dyDescent="0.25">
      <c r="A893" s="322" t="s">
        <v>9917</v>
      </c>
      <c r="B893" s="358" t="s">
        <v>10442</v>
      </c>
      <c r="C893" s="322" t="s">
        <v>2795</v>
      </c>
      <c r="D893" s="322" t="s">
        <v>8800</v>
      </c>
      <c r="E893" s="322" t="s">
        <v>2336</v>
      </c>
      <c r="F893" s="363" t="s">
        <v>10443</v>
      </c>
    </row>
    <row r="894" spans="1:6" ht="45" x14ac:dyDescent="0.25">
      <c r="A894" s="322" t="s">
        <v>9917</v>
      </c>
      <c r="B894" s="358" t="s">
        <v>10444</v>
      </c>
      <c r="C894" s="322" t="s">
        <v>2795</v>
      </c>
      <c r="D894" s="322" t="s">
        <v>8800</v>
      </c>
      <c r="E894" s="322" t="s">
        <v>2336</v>
      </c>
      <c r="F894" s="363" t="s">
        <v>10445</v>
      </c>
    </row>
    <row r="895" spans="1:6" ht="60" x14ac:dyDescent="0.25">
      <c r="A895" s="322" t="s">
        <v>9917</v>
      </c>
      <c r="B895" s="360" t="s">
        <v>10446</v>
      </c>
      <c r="C895" s="322" t="s">
        <v>2795</v>
      </c>
      <c r="D895" s="175" t="s">
        <v>8777</v>
      </c>
      <c r="E895" s="322" t="s">
        <v>2336</v>
      </c>
      <c r="F895" s="363" t="s">
        <v>10447</v>
      </c>
    </row>
    <row r="896" spans="1:6" ht="75" x14ac:dyDescent="0.25">
      <c r="A896" s="322" t="s">
        <v>9917</v>
      </c>
      <c r="B896" s="360" t="s">
        <v>10448</v>
      </c>
      <c r="C896" s="322" t="s">
        <v>2795</v>
      </c>
      <c r="D896" s="322" t="s">
        <v>8768</v>
      </c>
      <c r="E896" s="322" t="s">
        <v>2336</v>
      </c>
      <c r="F896" s="363" t="s">
        <v>10449</v>
      </c>
    </row>
    <row r="897" spans="1:6" ht="60" x14ac:dyDescent="0.25">
      <c r="A897" s="322" t="s">
        <v>9917</v>
      </c>
      <c r="B897" s="360" t="s">
        <v>10450</v>
      </c>
      <c r="C897" s="322" t="s">
        <v>2795</v>
      </c>
      <c r="D897" s="322" t="s">
        <v>8800</v>
      </c>
      <c r="E897" s="322" t="s">
        <v>2336</v>
      </c>
      <c r="F897" s="363" t="s">
        <v>10451</v>
      </c>
    </row>
    <row r="898" spans="1:6" ht="45" x14ac:dyDescent="0.25">
      <c r="A898" s="322" t="s">
        <v>9917</v>
      </c>
      <c r="B898" s="360" t="s">
        <v>10452</v>
      </c>
      <c r="C898" s="322" t="s">
        <v>2795</v>
      </c>
      <c r="D898" s="322" t="s">
        <v>8800</v>
      </c>
      <c r="E898" s="322" t="s">
        <v>2336</v>
      </c>
      <c r="F898" s="363" t="s">
        <v>10453</v>
      </c>
    </row>
    <row r="899" spans="1:6" ht="105" x14ac:dyDescent="0.25">
      <c r="A899" s="322" t="s">
        <v>9917</v>
      </c>
      <c r="B899" s="360" t="s">
        <v>10454</v>
      </c>
      <c r="C899" s="322" t="s">
        <v>2795</v>
      </c>
      <c r="D899" s="325" t="s">
        <v>8773</v>
      </c>
      <c r="E899" s="322" t="s">
        <v>2336</v>
      </c>
      <c r="F899" s="363" t="s">
        <v>10455</v>
      </c>
    </row>
    <row r="900" spans="1:6" ht="45" x14ac:dyDescent="0.25">
      <c r="A900" s="322" t="s">
        <v>9917</v>
      </c>
      <c r="B900" s="360" t="s">
        <v>10456</v>
      </c>
      <c r="C900" s="322" t="s">
        <v>2795</v>
      </c>
      <c r="D900" s="322" t="s">
        <v>8768</v>
      </c>
      <c r="E900" s="322" t="s">
        <v>2336</v>
      </c>
      <c r="F900" s="363" t="s">
        <v>10457</v>
      </c>
    </row>
    <row r="901" spans="1:6" ht="60" x14ac:dyDescent="0.25">
      <c r="A901" s="322" t="s">
        <v>9917</v>
      </c>
      <c r="B901" s="360" t="s">
        <v>10458</v>
      </c>
      <c r="C901" s="322" t="s">
        <v>2795</v>
      </c>
      <c r="D901" s="325" t="s">
        <v>8773</v>
      </c>
      <c r="E901" s="322" t="s">
        <v>2336</v>
      </c>
      <c r="F901" s="363" t="s">
        <v>10459</v>
      </c>
    </row>
    <row r="902" spans="1:6" ht="60" x14ac:dyDescent="0.25">
      <c r="A902" s="322" t="s">
        <v>9917</v>
      </c>
      <c r="B902" s="360" t="s">
        <v>10460</v>
      </c>
      <c r="C902" s="322" t="s">
        <v>2795</v>
      </c>
      <c r="D902" s="325" t="s">
        <v>8757</v>
      </c>
      <c r="E902" s="322" t="s">
        <v>2336</v>
      </c>
      <c r="F902" s="363" t="s">
        <v>10461</v>
      </c>
    </row>
    <row r="903" spans="1:6" ht="75" x14ac:dyDescent="0.25">
      <c r="A903" s="322" t="s">
        <v>9917</v>
      </c>
      <c r="B903" s="360" t="s">
        <v>9926</v>
      </c>
      <c r="C903" s="322" t="s">
        <v>2795</v>
      </c>
      <c r="D903" s="322" t="s">
        <v>8800</v>
      </c>
      <c r="E903" s="322" t="s">
        <v>2336</v>
      </c>
      <c r="F903" s="363" t="s">
        <v>9927</v>
      </c>
    </row>
    <row r="904" spans="1:6" ht="90" x14ac:dyDescent="0.25">
      <c r="A904" s="322" t="s">
        <v>9917</v>
      </c>
      <c r="B904" s="360" t="s">
        <v>10462</v>
      </c>
      <c r="C904" s="322" t="s">
        <v>2795</v>
      </c>
      <c r="D904" s="322" t="s">
        <v>8800</v>
      </c>
      <c r="E904" s="322" t="s">
        <v>2336</v>
      </c>
      <c r="F904" s="363" t="s">
        <v>10463</v>
      </c>
    </row>
    <row r="905" spans="1:6" ht="45" x14ac:dyDescent="0.25">
      <c r="A905" s="322" t="s">
        <v>9917</v>
      </c>
      <c r="B905" s="360" t="s">
        <v>10464</v>
      </c>
      <c r="C905" s="322" t="s">
        <v>2795</v>
      </c>
      <c r="D905" s="322" t="s">
        <v>8749</v>
      </c>
      <c r="E905" s="322" t="s">
        <v>2336</v>
      </c>
      <c r="F905" s="363" t="s">
        <v>10465</v>
      </c>
    </row>
    <row r="906" spans="1:6" ht="60" x14ac:dyDescent="0.25">
      <c r="A906" s="322" t="s">
        <v>9917</v>
      </c>
      <c r="B906" s="360" t="s">
        <v>10466</v>
      </c>
      <c r="C906" s="322" t="s">
        <v>2795</v>
      </c>
      <c r="D906" s="322" t="s">
        <v>8754</v>
      </c>
      <c r="E906" s="322" t="s">
        <v>2336</v>
      </c>
      <c r="F906" s="363" t="s">
        <v>10467</v>
      </c>
    </row>
    <row r="907" spans="1:6" ht="60" x14ac:dyDescent="0.25">
      <c r="A907" s="322" t="s">
        <v>9917</v>
      </c>
      <c r="B907" s="360" t="s">
        <v>10468</v>
      </c>
      <c r="C907" s="322" t="s">
        <v>2795</v>
      </c>
      <c r="D907" s="325" t="s">
        <v>8773</v>
      </c>
      <c r="E907" s="322" t="s">
        <v>2336</v>
      </c>
      <c r="F907" s="363" t="s">
        <v>10469</v>
      </c>
    </row>
    <row r="908" spans="1:6" ht="45" x14ac:dyDescent="0.25">
      <c r="A908" s="322" t="s">
        <v>9917</v>
      </c>
      <c r="B908" s="360" t="s">
        <v>10470</v>
      </c>
      <c r="C908" s="322" t="s">
        <v>2795</v>
      </c>
      <c r="D908" s="175" t="s">
        <v>8751</v>
      </c>
      <c r="E908" s="322" t="s">
        <v>2336</v>
      </c>
      <c r="F908" s="363" t="s">
        <v>10471</v>
      </c>
    </row>
    <row r="909" spans="1:6" ht="60" x14ac:dyDescent="0.25">
      <c r="A909" s="322" t="s">
        <v>9917</v>
      </c>
      <c r="B909" s="360" t="s">
        <v>10472</v>
      </c>
      <c r="C909" s="322" t="s">
        <v>2795</v>
      </c>
      <c r="D909" s="175" t="s">
        <v>8751</v>
      </c>
      <c r="E909" s="322" t="s">
        <v>2336</v>
      </c>
      <c r="F909" s="363" t="s">
        <v>10473</v>
      </c>
    </row>
    <row r="910" spans="1:6" ht="45" x14ac:dyDescent="0.25">
      <c r="A910" s="322" t="s">
        <v>9917</v>
      </c>
      <c r="B910" s="360" t="s">
        <v>10474</v>
      </c>
      <c r="C910" s="322" t="s">
        <v>2795</v>
      </c>
      <c r="D910" s="322" t="s">
        <v>8768</v>
      </c>
      <c r="E910" s="322" t="s">
        <v>2336</v>
      </c>
      <c r="F910" s="363" t="s">
        <v>10475</v>
      </c>
    </row>
    <row r="911" spans="1:6" ht="75" x14ac:dyDescent="0.25">
      <c r="A911" s="322" t="s">
        <v>9917</v>
      </c>
      <c r="B911" s="360" t="s">
        <v>10476</v>
      </c>
      <c r="C911" s="322" t="s">
        <v>2795</v>
      </c>
      <c r="D911" s="325" t="s">
        <v>8773</v>
      </c>
      <c r="E911" s="322" t="s">
        <v>2336</v>
      </c>
      <c r="F911" s="363" t="s">
        <v>10477</v>
      </c>
    </row>
    <row r="912" spans="1:6" ht="45" x14ac:dyDescent="0.25">
      <c r="A912" s="322" t="s">
        <v>10478</v>
      </c>
      <c r="B912" s="358" t="s">
        <v>10479</v>
      </c>
      <c r="C912" s="322" t="s">
        <v>2795</v>
      </c>
      <c r="D912" s="322" t="s">
        <v>8768</v>
      </c>
      <c r="E912" s="322" t="s">
        <v>2336</v>
      </c>
      <c r="F912" s="363" t="s">
        <v>10480</v>
      </c>
    </row>
    <row r="913" spans="1:6" ht="30" x14ac:dyDescent="0.25">
      <c r="A913" s="322" t="s">
        <v>10478</v>
      </c>
      <c r="B913" s="358" t="s">
        <v>10481</v>
      </c>
      <c r="C913" s="322" t="s">
        <v>2795</v>
      </c>
      <c r="D913" s="322" t="s">
        <v>8768</v>
      </c>
      <c r="E913" s="322" t="s">
        <v>2336</v>
      </c>
      <c r="F913" s="363" t="s">
        <v>10482</v>
      </c>
    </row>
    <row r="914" spans="1:6" ht="30" x14ac:dyDescent="0.25">
      <c r="A914" s="322" t="s">
        <v>10478</v>
      </c>
      <c r="B914" s="358" t="s">
        <v>10483</v>
      </c>
      <c r="C914" s="322" t="s">
        <v>2795</v>
      </c>
      <c r="D914" s="322" t="s">
        <v>8768</v>
      </c>
      <c r="E914" s="322" t="s">
        <v>2336</v>
      </c>
      <c r="F914" s="363" t="s">
        <v>10484</v>
      </c>
    </row>
    <row r="915" spans="1:6" ht="45" x14ac:dyDescent="0.25">
      <c r="A915" s="322" t="s">
        <v>10478</v>
      </c>
      <c r="B915" s="358" t="s">
        <v>10485</v>
      </c>
      <c r="C915" s="322" t="s">
        <v>2795</v>
      </c>
      <c r="D915" s="322" t="s">
        <v>8768</v>
      </c>
      <c r="E915" s="322" t="s">
        <v>2336</v>
      </c>
      <c r="F915" s="363" t="s">
        <v>10486</v>
      </c>
    </row>
    <row r="916" spans="1:6" ht="60" x14ac:dyDescent="0.25">
      <c r="A916" s="322" t="s">
        <v>10478</v>
      </c>
      <c r="B916" s="358" t="s">
        <v>10487</v>
      </c>
      <c r="C916" s="322" t="s">
        <v>2795</v>
      </c>
      <c r="D916" s="322" t="s">
        <v>8800</v>
      </c>
      <c r="E916" s="322" t="s">
        <v>2336</v>
      </c>
      <c r="F916" s="363" t="s">
        <v>10488</v>
      </c>
    </row>
    <row r="917" spans="1:6" ht="90" x14ac:dyDescent="0.25">
      <c r="A917" s="322" t="s">
        <v>10478</v>
      </c>
      <c r="B917" s="358" t="s">
        <v>10489</v>
      </c>
      <c r="C917" s="322" t="s">
        <v>2795</v>
      </c>
      <c r="D917" s="322" t="s">
        <v>8768</v>
      </c>
      <c r="E917" s="322" t="s">
        <v>2336</v>
      </c>
      <c r="F917" s="363" t="s">
        <v>10490</v>
      </c>
    </row>
    <row r="918" spans="1:6" ht="75" x14ac:dyDescent="0.25">
      <c r="A918" s="322" t="s">
        <v>10478</v>
      </c>
      <c r="B918" s="358" t="s">
        <v>10491</v>
      </c>
      <c r="C918" s="322" t="s">
        <v>2795</v>
      </c>
      <c r="D918" s="175" t="s">
        <v>8926</v>
      </c>
      <c r="E918" s="322" t="s">
        <v>2336</v>
      </c>
      <c r="F918" s="363" t="s">
        <v>10492</v>
      </c>
    </row>
    <row r="919" spans="1:6" ht="30" x14ac:dyDescent="0.25">
      <c r="A919" s="322" t="s">
        <v>10478</v>
      </c>
      <c r="B919" s="358" t="s">
        <v>10493</v>
      </c>
      <c r="C919" s="322" t="s">
        <v>2795</v>
      </c>
      <c r="D919" s="325" t="s">
        <v>8757</v>
      </c>
      <c r="E919" s="322" t="s">
        <v>2336</v>
      </c>
      <c r="F919" s="363" t="s">
        <v>10494</v>
      </c>
    </row>
    <row r="920" spans="1:6" ht="45" x14ac:dyDescent="0.25">
      <c r="A920" s="322" t="s">
        <v>10478</v>
      </c>
      <c r="B920" s="360" t="s">
        <v>10495</v>
      </c>
      <c r="C920" s="322" t="s">
        <v>2795</v>
      </c>
      <c r="D920" s="325" t="s">
        <v>8757</v>
      </c>
      <c r="E920" s="322" t="s">
        <v>2336</v>
      </c>
      <c r="F920" s="363" t="s">
        <v>10496</v>
      </c>
    </row>
    <row r="921" spans="1:6" ht="45" x14ac:dyDescent="0.25">
      <c r="A921" s="322" t="s">
        <v>10478</v>
      </c>
      <c r="B921" s="360" t="s">
        <v>10497</v>
      </c>
      <c r="C921" s="322" t="s">
        <v>2795</v>
      </c>
      <c r="D921" s="325" t="s">
        <v>8773</v>
      </c>
      <c r="E921" s="322" t="s">
        <v>2336</v>
      </c>
      <c r="F921" s="363" t="s">
        <v>10498</v>
      </c>
    </row>
    <row r="922" spans="1:6" ht="30" x14ac:dyDescent="0.25">
      <c r="A922" s="322" t="s">
        <v>10478</v>
      </c>
      <c r="B922" s="360" t="s">
        <v>10499</v>
      </c>
      <c r="C922" s="322" t="s">
        <v>2795</v>
      </c>
      <c r="D922" s="325" t="s">
        <v>8866</v>
      </c>
      <c r="E922" s="322" t="s">
        <v>2336</v>
      </c>
      <c r="F922" s="363" t="s">
        <v>10500</v>
      </c>
    </row>
    <row r="923" spans="1:6" ht="90" x14ac:dyDescent="0.25">
      <c r="A923" s="322" t="s">
        <v>10478</v>
      </c>
      <c r="B923" s="360" t="s">
        <v>10501</v>
      </c>
      <c r="C923" s="322" t="s">
        <v>2795</v>
      </c>
      <c r="D923" s="325" t="s">
        <v>8757</v>
      </c>
      <c r="E923" s="322" t="s">
        <v>2336</v>
      </c>
      <c r="F923" s="363" t="s">
        <v>10502</v>
      </c>
    </row>
    <row r="924" spans="1:6" ht="75" x14ac:dyDescent="0.25">
      <c r="A924" s="322" t="s">
        <v>10478</v>
      </c>
      <c r="B924" s="360" t="s">
        <v>10503</v>
      </c>
      <c r="C924" s="322" t="s">
        <v>2795</v>
      </c>
      <c r="D924" s="325" t="s">
        <v>8757</v>
      </c>
      <c r="E924" s="322" t="s">
        <v>2336</v>
      </c>
      <c r="F924" s="363" t="s">
        <v>10504</v>
      </c>
    </row>
    <row r="925" spans="1:6" ht="75" x14ac:dyDescent="0.25">
      <c r="A925" s="322" t="s">
        <v>10478</v>
      </c>
      <c r="B925" s="360" t="s">
        <v>10505</v>
      </c>
      <c r="C925" s="322" t="s">
        <v>2795</v>
      </c>
      <c r="D925" s="325" t="s">
        <v>8757</v>
      </c>
      <c r="E925" s="322" t="s">
        <v>2336</v>
      </c>
      <c r="F925" s="363" t="s">
        <v>10506</v>
      </c>
    </row>
    <row r="926" spans="1:6" ht="75" x14ac:dyDescent="0.25">
      <c r="A926" s="322" t="s">
        <v>10478</v>
      </c>
      <c r="B926" s="360" t="s">
        <v>10507</v>
      </c>
      <c r="C926" s="322" t="s">
        <v>2795</v>
      </c>
      <c r="D926" s="322" t="s">
        <v>8800</v>
      </c>
      <c r="E926" s="322" t="s">
        <v>2336</v>
      </c>
      <c r="F926" s="363" t="s">
        <v>10508</v>
      </c>
    </row>
    <row r="927" spans="1:6" ht="60" x14ac:dyDescent="0.25">
      <c r="A927" s="322" t="s">
        <v>10478</v>
      </c>
      <c r="B927" s="360" t="s">
        <v>10509</v>
      </c>
      <c r="C927" s="322" t="s">
        <v>2795</v>
      </c>
      <c r="D927" s="325" t="s">
        <v>8757</v>
      </c>
      <c r="E927" s="322" t="s">
        <v>2336</v>
      </c>
      <c r="F927" s="363" t="s">
        <v>10510</v>
      </c>
    </row>
    <row r="928" spans="1:6" ht="30" x14ac:dyDescent="0.25">
      <c r="A928" s="322" t="s">
        <v>10478</v>
      </c>
      <c r="B928" s="360" t="s">
        <v>10511</v>
      </c>
      <c r="C928" s="322" t="s">
        <v>2795</v>
      </c>
      <c r="D928" s="322" t="s">
        <v>8800</v>
      </c>
      <c r="E928" s="322" t="s">
        <v>2336</v>
      </c>
      <c r="F928" s="363" t="s">
        <v>10512</v>
      </c>
    </row>
    <row r="929" spans="1:6" ht="30" x14ac:dyDescent="0.25">
      <c r="A929" s="322" t="s">
        <v>10478</v>
      </c>
      <c r="B929" s="360" t="s">
        <v>10513</v>
      </c>
      <c r="C929" s="322" t="s">
        <v>2795</v>
      </c>
      <c r="D929" s="322" t="s">
        <v>8768</v>
      </c>
      <c r="E929" s="322" t="s">
        <v>2336</v>
      </c>
      <c r="F929" s="363" t="s">
        <v>10514</v>
      </c>
    </row>
    <row r="930" spans="1:6" ht="75" x14ac:dyDescent="0.25">
      <c r="A930" s="322" t="s">
        <v>10478</v>
      </c>
      <c r="B930" s="360" t="s">
        <v>10515</v>
      </c>
      <c r="C930" s="322" t="s">
        <v>2795</v>
      </c>
      <c r="D930" s="176" t="s">
        <v>8944</v>
      </c>
      <c r="E930" s="322" t="s">
        <v>2336</v>
      </c>
      <c r="F930" s="363" t="s">
        <v>10516</v>
      </c>
    </row>
    <row r="931" spans="1:6" ht="45" x14ac:dyDescent="0.25">
      <c r="A931" s="322" t="s">
        <v>10478</v>
      </c>
      <c r="B931" s="360" t="s">
        <v>10517</v>
      </c>
      <c r="C931" s="322" t="s">
        <v>2795</v>
      </c>
      <c r="D931" s="322" t="s">
        <v>8768</v>
      </c>
      <c r="E931" s="322" t="s">
        <v>2336</v>
      </c>
      <c r="F931" s="363" t="s">
        <v>10518</v>
      </c>
    </row>
    <row r="932" spans="1:6" ht="45" x14ac:dyDescent="0.25">
      <c r="A932" s="322" t="s">
        <v>10478</v>
      </c>
      <c r="B932" s="360" t="s">
        <v>10519</v>
      </c>
      <c r="C932" s="322" t="s">
        <v>2795</v>
      </c>
      <c r="D932" s="175" t="s">
        <v>8926</v>
      </c>
      <c r="E932" s="322" t="s">
        <v>2336</v>
      </c>
      <c r="F932" s="363" t="s">
        <v>10520</v>
      </c>
    </row>
    <row r="933" spans="1:6" ht="45" x14ac:dyDescent="0.25">
      <c r="A933" s="322" t="s">
        <v>10478</v>
      </c>
      <c r="B933" s="360" t="s">
        <v>10521</v>
      </c>
      <c r="C933" s="322" t="s">
        <v>2795</v>
      </c>
      <c r="D933" s="322" t="s">
        <v>8754</v>
      </c>
      <c r="E933" s="322" t="s">
        <v>2336</v>
      </c>
      <c r="F933" s="363" t="s">
        <v>10522</v>
      </c>
    </row>
    <row r="934" spans="1:6" ht="45" x14ac:dyDescent="0.25">
      <c r="A934" s="322" t="s">
        <v>10478</v>
      </c>
      <c r="B934" s="360" t="s">
        <v>10523</v>
      </c>
      <c r="C934" s="322" t="s">
        <v>2795</v>
      </c>
      <c r="D934" s="176" t="s">
        <v>8944</v>
      </c>
      <c r="E934" s="322" t="s">
        <v>2336</v>
      </c>
      <c r="F934" s="363" t="s">
        <v>10524</v>
      </c>
    </row>
    <row r="935" spans="1:6" ht="45" x14ac:dyDescent="0.25">
      <c r="A935" s="322" t="s">
        <v>10478</v>
      </c>
      <c r="B935" s="360" t="s">
        <v>10525</v>
      </c>
      <c r="C935" s="322" t="s">
        <v>2795</v>
      </c>
      <c r="D935" s="325" t="s">
        <v>8773</v>
      </c>
      <c r="E935" s="322" t="s">
        <v>2336</v>
      </c>
      <c r="F935" s="363" t="s">
        <v>10526</v>
      </c>
    </row>
    <row r="936" spans="1:6" ht="30" x14ac:dyDescent="0.25">
      <c r="A936" s="322" t="s">
        <v>10478</v>
      </c>
      <c r="B936" s="360" t="s">
        <v>10527</v>
      </c>
      <c r="C936" s="322" t="s">
        <v>2795</v>
      </c>
      <c r="D936" s="322" t="s">
        <v>8749</v>
      </c>
      <c r="E936" s="322" t="s">
        <v>2336</v>
      </c>
      <c r="F936" s="363" t="s">
        <v>10528</v>
      </c>
    </row>
    <row r="937" spans="1:6" ht="45" x14ac:dyDescent="0.25">
      <c r="A937" s="322" t="s">
        <v>10478</v>
      </c>
      <c r="B937" s="360" t="s">
        <v>10529</v>
      </c>
      <c r="C937" s="322" t="s">
        <v>2795</v>
      </c>
      <c r="D937" s="325" t="s">
        <v>8868</v>
      </c>
      <c r="E937" s="322" t="s">
        <v>2336</v>
      </c>
      <c r="F937" s="363" t="s">
        <v>10530</v>
      </c>
    </row>
    <row r="938" spans="1:6" ht="30" x14ac:dyDescent="0.25">
      <c r="A938" s="322" t="s">
        <v>10478</v>
      </c>
      <c r="B938" s="360" t="s">
        <v>10531</v>
      </c>
      <c r="C938" s="322" t="s">
        <v>2795</v>
      </c>
      <c r="D938" s="322" t="s">
        <v>8768</v>
      </c>
      <c r="E938" s="322" t="s">
        <v>2336</v>
      </c>
      <c r="F938" s="363" t="s">
        <v>10532</v>
      </c>
    </row>
    <row r="939" spans="1:6" ht="30" x14ac:dyDescent="0.25">
      <c r="A939" s="322" t="s">
        <v>10478</v>
      </c>
      <c r="B939" s="360" t="s">
        <v>10533</v>
      </c>
      <c r="C939" s="322" t="s">
        <v>2795</v>
      </c>
      <c r="D939" s="176" t="s">
        <v>8944</v>
      </c>
      <c r="E939" s="322" t="s">
        <v>2336</v>
      </c>
      <c r="F939" s="363" t="s">
        <v>10534</v>
      </c>
    </row>
    <row r="940" spans="1:6" ht="105" x14ac:dyDescent="0.25">
      <c r="A940" s="322" t="s">
        <v>10478</v>
      </c>
      <c r="B940" s="360" t="s">
        <v>10535</v>
      </c>
      <c r="C940" s="322" t="s">
        <v>2795</v>
      </c>
      <c r="D940" s="322" t="s">
        <v>8800</v>
      </c>
      <c r="E940" s="322" t="s">
        <v>2336</v>
      </c>
      <c r="F940" s="363" t="s">
        <v>10536</v>
      </c>
    </row>
    <row r="941" spans="1:6" ht="45" x14ac:dyDescent="0.25">
      <c r="A941" s="322" t="s">
        <v>10478</v>
      </c>
      <c r="B941" s="358" t="s">
        <v>10537</v>
      </c>
      <c r="C941" s="322" t="s">
        <v>2795</v>
      </c>
      <c r="D941" s="325" t="s">
        <v>8815</v>
      </c>
      <c r="E941" s="322" t="s">
        <v>2336</v>
      </c>
      <c r="F941" s="363" t="s">
        <v>10538</v>
      </c>
    </row>
    <row r="942" spans="1:6" ht="45" x14ac:dyDescent="0.25">
      <c r="A942" s="322" t="s">
        <v>10478</v>
      </c>
      <c r="B942" s="358" t="s">
        <v>10539</v>
      </c>
      <c r="C942" s="322" t="s">
        <v>2795</v>
      </c>
      <c r="D942" s="322" t="s">
        <v>8800</v>
      </c>
      <c r="E942" s="322" t="s">
        <v>2336</v>
      </c>
      <c r="F942" s="363" t="s">
        <v>10540</v>
      </c>
    </row>
    <row r="943" spans="1:6" ht="75" x14ac:dyDescent="0.25">
      <c r="A943" s="322" t="s">
        <v>10478</v>
      </c>
      <c r="B943" s="358" t="s">
        <v>10541</v>
      </c>
      <c r="C943" s="322" t="s">
        <v>2795</v>
      </c>
      <c r="D943" s="325" t="s">
        <v>8815</v>
      </c>
      <c r="E943" s="322" t="s">
        <v>2336</v>
      </c>
      <c r="F943" s="363" t="s">
        <v>10542</v>
      </c>
    </row>
    <row r="944" spans="1:6" ht="45" x14ac:dyDescent="0.25">
      <c r="A944" s="322" t="s">
        <v>10478</v>
      </c>
      <c r="B944" s="358" t="s">
        <v>10543</v>
      </c>
      <c r="C944" s="322" t="s">
        <v>2795</v>
      </c>
      <c r="D944" s="322" t="s">
        <v>8768</v>
      </c>
      <c r="E944" s="322" t="s">
        <v>2336</v>
      </c>
      <c r="F944" s="363" t="s">
        <v>10544</v>
      </c>
    </row>
    <row r="945" spans="1:6" ht="45" x14ac:dyDescent="0.25">
      <c r="A945" s="322" t="s">
        <v>10478</v>
      </c>
      <c r="B945" s="358" t="s">
        <v>10545</v>
      </c>
      <c r="C945" s="322" t="s">
        <v>2795</v>
      </c>
      <c r="D945" s="325" t="s">
        <v>8773</v>
      </c>
      <c r="E945" s="322" t="s">
        <v>2336</v>
      </c>
      <c r="F945" s="363" t="s">
        <v>10546</v>
      </c>
    </row>
    <row r="946" spans="1:6" ht="45" x14ac:dyDescent="0.25">
      <c r="A946" s="322" t="s">
        <v>10478</v>
      </c>
      <c r="B946" s="358" t="s">
        <v>10547</v>
      </c>
      <c r="C946" s="322" t="s">
        <v>2795</v>
      </c>
      <c r="D946" s="322" t="s">
        <v>8768</v>
      </c>
      <c r="E946" s="322" t="s">
        <v>2336</v>
      </c>
      <c r="F946" s="363" t="s">
        <v>10548</v>
      </c>
    </row>
    <row r="947" spans="1:6" ht="45" x14ac:dyDescent="0.25">
      <c r="A947" s="322" t="s">
        <v>10478</v>
      </c>
      <c r="B947" s="358" t="s">
        <v>10549</v>
      </c>
      <c r="C947" s="322" t="s">
        <v>2795</v>
      </c>
      <c r="D947" s="322" t="s">
        <v>8749</v>
      </c>
      <c r="E947" s="322" t="s">
        <v>2336</v>
      </c>
      <c r="F947" s="363" t="s">
        <v>10550</v>
      </c>
    </row>
    <row r="948" spans="1:6" ht="45" x14ac:dyDescent="0.25">
      <c r="A948" s="322" t="s">
        <v>10478</v>
      </c>
      <c r="B948" s="358" t="s">
        <v>10551</v>
      </c>
      <c r="C948" s="322" t="s">
        <v>2795</v>
      </c>
      <c r="D948" s="322" t="s">
        <v>8749</v>
      </c>
      <c r="E948" s="322" t="s">
        <v>2336</v>
      </c>
      <c r="F948" s="363" t="s">
        <v>10552</v>
      </c>
    </row>
    <row r="949" spans="1:6" ht="30" x14ac:dyDescent="0.25">
      <c r="A949" s="322" t="s">
        <v>10478</v>
      </c>
      <c r="B949" s="358" t="s">
        <v>10553</v>
      </c>
      <c r="C949" s="322" t="s">
        <v>2795</v>
      </c>
      <c r="D949" s="325" t="s">
        <v>8757</v>
      </c>
      <c r="E949" s="322" t="s">
        <v>2336</v>
      </c>
      <c r="F949" s="363" t="s">
        <v>10554</v>
      </c>
    </row>
    <row r="950" spans="1:6" ht="45" x14ac:dyDescent="0.25">
      <c r="A950" s="322" t="s">
        <v>10478</v>
      </c>
      <c r="B950" s="358" t="s">
        <v>10555</v>
      </c>
      <c r="C950" s="322" t="s">
        <v>2795</v>
      </c>
      <c r="D950" s="322" t="s">
        <v>8768</v>
      </c>
      <c r="E950" s="322" t="s">
        <v>2336</v>
      </c>
      <c r="F950" s="363" t="s">
        <v>10556</v>
      </c>
    </row>
    <row r="951" spans="1:6" ht="30" x14ac:dyDescent="0.25">
      <c r="A951" s="322" t="s">
        <v>10478</v>
      </c>
      <c r="B951" s="358" t="s">
        <v>10557</v>
      </c>
      <c r="C951" s="322" t="s">
        <v>2795</v>
      </c>
      <c r="D951" s="322" t="s">
        <v>8768</v>
      </c>
      <c r="E951" s="322" t="s">
        <v>2336</v>
      </c>
      <c r="F951" s="363" t="s">
        <v>10558</v>
      </c>
    </row>
    <row r="952" spans="1:6" ht="75" x14ac:dyDescent="0.25">
      <c r="A952" s="322" t="s">
        <v>10478</v>
      </c>
      <c r="B952" s="358" t="s">
        <v>10559</v>
      </c>
      <c r="C952" s="322" t="s">
        <v>2795</v>
      </c>
      <c r="D952" s="322" t="s">
        <v>8768</v>
      </c>
      <c r="E952" s="322" t="s">
        <v>2336</v>
      </c>
      <c r="F952" s="363" t="s">
        <v>10560</v>
      </c>
    </row>
    <row r="953" spans="1:6" ht="45" x14ac:dyDescent="0.25">
      <c r="A953" s="322" t="s">
        <v>10478</v>
      </c>
      <c r="B953" s="358" t="s">
        <v>10561</v>
      </c>
      <c r="C953" s="322" t="s">
        <v>2795</v>
      </c>
      <c r="D953" s="176" t="s">
        <v>8944</v>
      </c>
      <c r="E953" s="322" t="s">
        <v>2336</v>
      </c>
      <c r="F953" s="363" t="s">
        <v>10562</v>
      </c>
    </row>
    <row r="954" spans="1:6" ht="75" x14ac:dyDescent="0.25">
      <c r="A954" s="322" t="s">
        <v>10478</v>
      </c>
      <c r="B954" s="358" t="s">
        <v>10563</v>
      </c>
      <c r="C954" s="322" t="s">
        <v>2795</v>
      </c>
      <c r="D954" s="322" t="s">
        <v>8768</v>
      </c>
      <c r="E954" s="322" t="s">
        <v>2336</v>
      </c>
      <c r="F954" s="363" t="s">
        <v>10564</v>
      </c>
    </row>
    <row r="955" spans="1:6" ht="45" x14ac:dyDescent="0.25">
      <c r="A955" s="322" t="s">
        <v>10478</v>
      </c>
      <c r="B955" s="358" t="s">
        <v>10565</v>
      </c>
      <c r="C955" s="322" t="s">
        <v>2795</v>
      </c>
      <c r="D955" s="325" t="s">
        <v>8773</v>
      </c>
      <c r="E955" s="322" t="s">
        <v>2336</v>
      </c>
      <c r="F955" s="363" t="s">
        <v>10566</v>
      </c>
    </row>
    <row r="956" spans="1:6" ht="30" x14ac:dyDescent="0.25">
      <c r="A956" s="322" t="s">
        <v>10478</v>
      </c>
      <c r="B956" s="358" t="s">
        <v>10567</v>
      </c>
      <c r="C956" s="322" t="s">
        <v>2795</v>
      </c>
      <c r="D956" s="322" t="s">
        <v>8768</v>
      </c>
      <c r="E956" s="322" t="s">
        <v>2336</v>
      </c>
      <c r="F956" s="363" t="s">
        <v>10568</v>
      </c>
    </row>
    <row r="957" spans="1:6" ht="30" x14ac:dyDescent="0.25">
      <c r="A957" s="322" t="s">
        <v>10478</v>
      </c>
      <c r="B957" s="360" t="s">
        <v>10569</v>
      </c>
      <c r="C957" s="322" t="s">
        <v>2795</v>
      </c>
      <c r="D957" s="325" t="s">
        <v>8773</v>
      </c>
      <c r="E957" s="322" t="s">
        <v>2336</v>
      </c>
      <c r="F957" s="363" t="s">
        <v>10570</v>
      </c>
    </row>
    <row r="958" spans="1:6" ht="30" x14ac:dyDescent="0.25">
      <c r="A958" s="322" t="s">
        <v>10478</v>
      </c>
      <c r="B958" s="360" t="s">
        <v>10113</v>
      </c>
      <c r="C958" s="322" t="s">
        <v>2795</v>
      </c>
      <c r="D958" s="322" t="s">
        <v>8768</v>
      </c>
      <c r="E958" s="322" t="s">
        <v>2336</v>
      </c>
      <c r="F958" s="363" t="s">
        <v>10571</v>
      </c>
    </row>
    <row r="959" spans="1:6" ht="45" x14ac:dyDescent="0.25">
      <c r="A959" s="322" t="s">
        <v>10478</v>
      </c>
      <c r="B959" s="360" t="s">
        <v>10572</v>
      </c>
      <c r="C959" s="322" t="s">
        <v>2795</v>
      </c>
      <c r="D959" s="175" t="s">
        <v>8926</v>
      </c>
      <c r="E959" s="322" t="s">
        <v>2336</v>
      </c>
      <c r="F959" s="363" t="s">
        <v>10573</v>
      </c>
    </row>
    <row r="960" spans="1:6" ht="45" x14ac:dyDescent="0.25">
      <c r="A960" s="322" t="s">
        <v>10478</v>
      </c>
      <c r="B960" s="360" t="s">
        <v>10574</v>
      </c>
      <c r="C960" s="322" t="s">
        <v>2795</v>
      </c>
      <c r="D960" s="325" t="s">
        <v>8757</v>
      </c>
      <c r="E960" s="322" t="s">
        <v>2336</v>
      </c>
      <c r="F960" s="363" t="s">
        <v>10575</v>
      </c>
    </row>
    <row r="961" spans="1:6" ht="45" x14ac:dyDescent="0.25">
      <c r="A961" s="322" t="s">
        <v>10478</v>
      </c>
      <c r="B961" s="360" t="s">
        <v>10576</v>
      </c>
      <c r="C961" s="322" t="s">
        <v>2795</v>
      </c>
      <c r="D961" s="325" t="s">
        <v>8773</v>
      </c>
      <c r="E961" s="322" t="s">
        <v>2336</v>
      </c>
      <c r="F961" s="363" t="s">
        <v>10577</v>
      </c>
    </row>
    <row r="962" spans="1:6" ht="45" x14ac:dyDescent="0.25">
      <c r="A962" s="322" t="s">
        <v>10478</v>
      </c>
      <c r="B962" s="360" t="s">
        <v>10578</v>
      </c>
      <c r="C962" s="322" t="s">
        <v>2795</v>
      </c>
      <c r="D962" s="176" t="s">
        <v>8944</v>
      </c>
      <c r="E962" s="322" t="s">
        <v>2336</v>
      </c>
      <c r="F962" s="363" t="s">
        <v>10579</v>
      </c>
    </row>
    <row r="963" spans="1:6" ht="75" x14ac:dyDescent="0.25">
      <c r="A963" s="322" t="s">
        <v>10478</v>
      </c>
      <c r="B963" s="360" t="s">
        <v>10580</v>
      </c>
      <c r="C963" s="322" t="s">
        <v>2795</v>
      </c>
      <c r="D963" s="322" t="s">
        <v>8768</v>
      </c>
      <c r="E963" s="322" t="s">
        <v>2336</v>
      </c>
      <c r="F963" s="363" t="s">
        <v>10581</v>
      </c>
    </row>
    <row r="964" spans="1:6" ht="30" x14ac:dyDescent="0.25">
      <c r="A964" s="322" t="s">
        <v>10478</v>
      </c>
      <c r="B964" s="360" t="s">
        <v>10582</v>
      </c>
      <c r="C964" s="322" t="s">
        <v>2795</v>
      </c>
      <c r="D964" s="322" t="s">
        <v>8768</v>
      </c>
      <c r="E964" s="322" t="s">
        <v>2336</v>
      </c>
      <c r="F964" s="363" t="s">
        <v>10583</v>
      </c>
    </row>
    <row r="965" spans="1:6" ht="30" x14ac:dyDescent="0.25">
      <c r="A965" s="322" t="s">
        <v>10478</v>
      </c>
      <c r="B965" s="360" t="s">
        <v>10584</v>
      </c>
      <c r="C965" s="322" t="s">
        <v>2795</v>
      </c>
      <c r="D965" s="322" t="s">
        <v>8768</v>
      </c>
      <c r="E965" s="322" t="s">
        <v>2336</v>
      </c>
      <c r="F965" s="363" t="s">
        <v>10585</v>
      </c>
    </row>
    <row r="966" spans="1:6" ht="30" x14ac:dyDescent="0.25">
      <c r="A966" s="322" t="s">
        <v>10478</v>
      </c>
      <c r="B966" s="360" t="s">
        <v>10586</v>
      </c>
      <c r="C966" s="322" t="s">
        <v>2795</v>
      </c>
      <c r="D966" s="175" t="s">
        <v>8777</v>
      </c>
      <c r="E966" s="322" t="s">
        <v>2336</v>
      </c>
      <c r="F966" s="363" t="s">
        <v>10587</v>
      </c>
    </row>
    <row r="967" spans="1:6" ht="45" x14ac:dyDescent="0.25">
      <c r="A967" s="322" t="s">
        <v>10478</v>
      </c>
      <c r="B967" s="360" t="s">
        <v>10588</v>
      </c>
      <c r="C967" s="322" t="s">
        <v>2795</v>
      </c>
      <c r="D967" s="322" t="s">
        <v>8768</v>
      </c>
      <c r="E967" s="322" t="s">
        <v>2336</v>
      </c>
      <c r="F967" s="363" t="s">
        <v>10589</v>
      </c>
    </row>
    <row r="968" spans="1:6" ht="30" x14ac:dyDescent="0.25">
      <c r="A968" s="322" t="s">
        <v>10478</v>
      </c>
      <c r="B968" s="360" t="s">
        <v>10590</v>
      </c>
      <c r="C968" s="322" t="s">
        <v>2795</v>
      </c>
      <c r="D968" s="322" t="s">
        <v>8800</v>
      </c>
      <c r="E968" s="322" t="s">
        <v>2336</v>
      </c>
      <c r="F968" s="363" t="s">
        <v>10591</v>
      </c>
    </row>
    <row r="969" spans="1:6" ht="45" x14ac:dyDescent="0.25">
      <c r="A969" s="322" t="s">
        <v>10478</v>
      </c>
      <c r="B969" s="360" t="s">
        <v>10592</v>
      </c>
      <c r="C969" s="322" t="s">
        <v>2795</v>
      </c>
      <c r="D969" s="322" t="s">
        <v>8800</v>
      </c>
      <c r="E969" s="322" t="s">
        <v>2336</v>
      </c>
      <c r="F969" s="363" t="s">
        <v>10593</v>
      </c>
    </row>
    <row r="970" spans="1:6" ht="30" x14ac:dyDescent="0.25">
      <c r="A970" s="322" t="s">
        <v>10478</v>
      </c>
      <c r="B970" s="360" t="s">
        <v>10594</v>
      </c>
      <c r="C970" s="322" t="s">
        <v>2795</v>
      </c>
      <c r="D970" s="322" t="s">
        <v>8768</v>
      </c>
      <c r="E970" s="322" t="s">
        <v>2336</v>
      </c>
      <c r="F970" s="363" t="s">
        <v>10595</v>
      </c>
    </row>
    <row r="971" spans="1:6" ht="30" x14ac:dyDescent="0.25">
      <c r="A971" s="322" t="s">
        <v>10478</v>
      </c>
      <c r="B971" s="360" t="s">
        <v>10596</v>
      </c>
      <c r="C971" s="322" t="s">
        <v>2795</v>
      </c>
      <c r="D971" s="322" t="s">
        <v>8768</v>
      </c>
      <c r="E971" s="322" t="s">
        <v>2336</v>
      </c>
      <c r="F971" s="363" t="s">
        <v>10597</v>
      </c>
    </row>
    <row r="972" spans="1:6" ht="45" x14ac:dyDescent="0.25">
      <c r="A972" s="322" t="s">
        <v>10478</v>
      </c>
      <c r="B972" s="360" t="s">
        <v>10598</v>
      </c>
      <c r="C972" s="322" t="s">
        <v>2795</v>
      </c>
      <c r="D972" s="322" t="s">
        <v>8768</v>
      </c>
      <c r="E972" s="322" t="s">
        <v>2336</v>
      </c>
      <c r="F972" s="363" t="s">
        <v>10599</v>
      </c>
    </row>
    <row r="973" spans="1:6" ht="60" x14ac:dyDescent="0.25">
      <c r="A973" s="322" t="s">
        <v>10478</v>
      </c>
      <c r="B973" s="360" t="s">
        <v>10600</v>
      </c>
      <c r="C973" s="322" t="s">
        <v>2795</v>
      </c>
      <c r="D973" s="322" t="s">
        <v>8768</v>
      </c>
      <c r="E973" s="322" t="s">
        <v>2336</v>
      </c>
      <c r="F973" s="363" t="s">
        <v>10601</v>
      </c>
    </row>
    <row r="974" spans="1:6" ht="60" x14ac:dyDescent="0.25">
      <c r="A974" s="322" t="s">
        <v>10478</v>
      </c>
      <c r="B974" s="360" t="s">
        <v>10602</v>
      </c>
      <c r="C974" s="322" t="s">
        <v>2795</v>
      </c>
      <c r="D974" s="322" t="s">
        <v>8768</v>
      </c>
      <c r="E974" s="322" t="s">
        <v>2336</v>
      </c>
      <c r="F974" s="363" t="s">
        <v>10603</v>
      </c>
    </row>
    <row r="975" spans="1:6" ht="30" x14ac:dyDescent="0.25">
      <c r="A975" s="322" t="s">
        <v>10478</v>
      </c>
      <c r="B975" s="360" t="s">
        <v>10604</v>
      </c>
      <c r="C975" s="322" t="s">
        <v>2795</v>
      </c>
      <c r="D975" s="322" t="s">
        <v>8749</v>
      </c>
      <c r="E975" s="322" t="s">
        <v>2336</v>
      </c>
      <c r="F975" s="363" t="s">
        <v>10605</v>
      </c>
    </row>
    <row r="976" spans="1:6" ht="30" x14ac:dyDescent="0.25">
      <c r="A976" s="322" t="s">
        <v>10478</v>
      </c>
      <c r="B976" s="360" t="s">
        <v>10606</v>
      </c>
      <c r="C976" s="322" t="s">
        <v>2795</v>
      </c>
      <c r="D976" s="322" t="s">
        <v>8768</v>
      </c>
      <c r="E976" s="322" t="s">
        <v>2336</v>
      </c>
      <c r="F976" s="363" t="s">
        <v>10607</v>
      </c>
    </row>
    <row r="977" spans="1:6" ht="75" x14ac:dyDescent="0.25">
      <c r="A977" s="322" t="s">
        <v>10478</v>
      </c>
      <c r="B977" s="360" t="s">
        <v>10608</v>
      </c>
      <c r="C977" s="322" t="s">
        <v>2795</v>
      </c>
      <c r="D977" s="322" t="s">
        <v>8800</v>
      </c>
      <c r="E977" s="322" t="s">
        <v>2336</v>
      </c>
      <c r="F977" s="363" t="s">
        <v>10609</v>
      </c>
    </row>
    <row r="978" spans="1:6" ht="75" x14ac:dyDescent="0.25">
      <c r="A978" s="322" t="s">
        <v>10478</v>
      </c>
      <c r="B978" s="360" t="s">
        <v>10610</v>
      </c>
      <c r="C978" s="322" t="s">
        <v>2795</v>
      </c>
      <c r="D978" s="322" t="s">
        <v>8800</v>
      </c>
      <c r="E978" s="322" t="s">
        <v>2336</v>
      </c>
      <c r="F978" s="363" t="s">
        <v>10611</v>
      </c>
    </row>
    <row r="979" spans="1:6" ht="30" x14ac:dyDescent="0.25">
      <c r="A979" s="322" t="s">
        <v>10478</v>
      </c>
      <c r="B979" s="360" t="s">
        <v>10612</v>
      </c>
      <c r="C979" s="322" t="s">
        <v>2795</v>
      </c>
      <c r="D979" s="175" t="s">
        <v>8777</v>
      </c>
      <c r="E979" s="322" t="s">
        <v>2336</v>
      </c>
      <c r="F979" s="363" t="s">
        <v>10613</v>
      </c>
    </row>
    <row r="980" spans="1:6" ht="30" x14ac:dyDescent="0.25">
      <c r="A980" s="322" t="s">
        <v>10478</v>
      </c>
      <c r="B980" s="360" t="s">
        <v>10614</v>
      </c>
      <c r="C980" s="322" t="s">
        <v>2795</v>
      </c>
      <c r="D980" s="322" t="s">
        <v>8749</v>
      </c>
      <c r="E980" s="322" t="s">
        <v>2336</v>
      </c>
      <c r="F980" s="363" t="s">
        <v>10615</v>
      </c>
    </row>
    <row r="981" spans="1:6" ht="30" x14ac:dyDescent="0.25">
      <c r="A981" s="322" t="s">
        <v>10478</v>
      </c>
      <c r="B981" s="360" t="s">
        <v>10616</v>
      </c>
      <c r="C981" s="322" t="s">
        <v>2795</v>
      </c>
      <c r="D981" s="322" t="s">
        <v>8749</v>
      </c>
      <c r="E981" s="322" t="s">
        <v>2336</v>
      </c>
      <c r="F981" s="363" t="s">
        <v>10617</v>
      </c>
    </row>
    <row r="982" spans="1:6" ht="45" x14ac:dyDescent="0.25">
      <c r="A982" s="322" t="s">
        <v>10478</v>
      </c>
      <c r="B982" s="360" t="s">
        <v>10618</v>
      </c>
      <c r="C982" s="322" t="s">
        <v>2795</v>
      </c>
      <c r="D982" s="325" t="s">
        <v>8757</v>
      </c>
      <c r="E982" s="322" t="s">
        <v>2336</v>
      </c>
      <c r="F982" s="363" t="s">
        <v>10619</v>
      </c>
    </row>
    <row r="983" spans="1:6" ht="120" x14ac:dyDescent="0.25">
      <c r="A983" s="322" t="s">
        <v>10478</v>
      </c>
      <c r="B983" s="360" t="s">
        <v>10620</v>
      </c>
      <c r="C983" s="322" t="s">
        <v>2795</v>
      </c>
      <c r="D983" s="322" t="s">
        <v>8768</v>
      </c>
      <c r="E983" s="322" t="s">
        <v>2336</v>
      </c>
      <c r="F983" s="363" t="s">
        <v>10621</v>
      </c>
    </row>
    <row r="984" spans="1:6" ht="30" x14ac:dyDescent="0.25">
      <c r="A984" s="322" t="s">
        <v>10478</v>
      </c>
      <c r="B984" s="360" t="s">
        <v>10622</v>
      </c>
      <c r="C984" s="322" t="s">
        <v>2795</v>
      </c>
      <c r="D984" s="322" t="s">
        <v>8768</v>
      </c>
      <c r="E984" s="322" t="s">
        <v>2336</v>
      </c>
      <c r="F984" s="363" t="s">
        <v>10623</v>
      </c>
    </row>
    <row r="985" spans="1:6" ht="75" x14ac:dyDescent="0.25">
      <c r="A985" s="322" t="s">
        <v>10478</v>
      </c>
      <c r="B985" s="360" t="s">
        <v>10624</v>
      </c>
      <c r="C985" s="322" t="s">
        <v>2795</v>
      </c>
      <c r="D985" s="322" t="s">
        <v>8800</v>
      </c>
      <c r="E985" s="322" t="s">
        <v>2336</v>
      </c>
      <c r="F985" s="363" t="s">
        <v>10625</v>
      </c>
    </row>
    <row r="986" spans="1:6" ht="45" x14ac:dyDescent="0.25">
      <c r="A986" s="322" t="s">
        <v>10478</v>
      </c>
      <c r="B986" s="360" t="s">
        <v>10626</v>
      </c>
      <c r="C986" s="322" t="s">
        <v>2795</v>
      </c>
      <c r="D986" s="322" t="s">
        <v>8768</v>
      </c>
      <c r="E986" s="322" t="s">
        <v>2336</v>
      </c>
      <c r="F986" s="363" t="s">
        <v>10627</v>
      </c>
    </row>
    <row r="987" spans="1:6" ht="90" x14ac:dyDescent="0.25">
      <c r="A987" s="322" t="s">
        <v>10478</v>
      </c>
      <c r="B987" s="360" t="s">
        <v>10628</v>
      </c>
      <c r="C987" s="322" t="s">
        <v>2795</v>
      </c>
      <c r="D987" s="325" t="s">
        <v>8815</v>
      </c>
      <c r="E987" s="322" t="s">
        <v>2336</v>
      </c>
      <c r="F987" s="363" t="s">
        <v>10629</v>
      </c>
    </row>
    <row r="988" spans="1:6" ht="45" x14ac:dyDescent="0.25">
      <c r="A988" s="322" t="s">
        <v>10478</v>
      </c>
      <c r="B988" s="360" t="s">
        <v>10630</v>
      </c>
      <c r="C988" s="322" t="s">
        <v>2795</v>
      </c>
      <c r="D988" s="176" t="s">
        <v>8815</v>
      </c>
      <c r="E988" s="322" t="s">
        <v>2336</v>
      </c>
      <c r="F988" s="363" t="s">
        <v>10631</v>
      </c>
    </row>
    <row r="989" spans="1:6" ht="75" x14ac:dyDescent="0.25">
      <c r="A989" s="322" t="s">
        <v>10478</v>
      </c>
      <c r="B989" s="360" t="s">
        <v>10632</v>
      </c>
      <c r="C989" s="322" t="s">
        <v>2795</v>
      </c>
      <c r="D989" s="322" t="s">
        <v>8749</v>
      </c>
      <c r="E989" s="322" t="s">
        <v>2336</v>
      </c>
      <c r="F989" s="363" t="s">
        <v>10633</v>
      </c>
    </row>
    <row r="990" spans="1:6" ht="75" x14ac:dyDescent="0.25">
      <c r="A990" s="322" t="s">
        <v>10478</v>
      </c>
      <c r="B990" s="360" t="s">
        <v>10634</v>
      </c>
      <c r="C990" s="322" t="s">
        <v>2795</v>
      </c>
      <c r="D990" s="322" t="s">
        <v>8800</v>
      </c>
      <c r="E990" s="322" t="s">
        <v>2336</v>
      </c>
      <c r="F990" s="363" t="s">
        <v>10635</v>
      </c>
    </row>
    <row r="991" spans="1:6" ht="45" x14ac:dyDescent="0.25">
      <c r="A991" s="322" t="s">
        <v>10478</v>
      </c>
      <c r="B991" s="360" t="s">
        <v>10636</v>
      </c>
      <c r="C991" s="322" t="s">
        <v>2795</v>
      </c>
      <c r="D991" s="176" t="s">
        <v>8944</v>
      </c>
      <c r="E991" s="322" t="s">
        <v>2336</v>
      </c>
      <c r="F991" s="363" t="s">
        <v>10637</v>
      </c>
    </row>
    <row r="992" spans="1:6" ht="30" x14ac:dyDescent="0.25">
      <c r="A992" s="322" t="s">
        <v>10478</v>
      </c>
      <c r="B992" s="360" t="s">
        <v>10638</v>
      </c>
      <c r="C992" s="322" t="s">
        <v>2795</v>
      </c>
      <c r="D992" s="176" t="s">
        <v>8944</v>
      </c>
      <c r="E992" s="322" t="s">
        <v>2336</v>
      </c>
      <c r="F992" s="363" t="s">
        <v>10639</v>
      </c>
    </row>
    <row r="993" spans="1:6" ht="75" x14ac:dyDescent="0.25">
      <c r="A993" s="322" t="s">
        <v>10478</v>
      </c>
      <c r="B993" s="360" t="s">
        <v>10640</v>
      </c>
      <c r="C993" s="322" t="s">
        <v>2795</v>
      </c>
      <c r="D993" s="322" t="s">
        <v>8749</v>
      </c>
      <c r="E993" s="322" t="s">
        <v>2336</v>
      </c>
      <c r="F993" s="363" t="s">
        <v>10641</v>
      </c>
    </row>
    <row r="994" spans="1:6" ht="30" x14ac:dyDescent="0.25">
      <c r="A994" s="322" t="s">
        <v>10478</v>
      </c>
      <c r="B994" s="360" t="s">
        <v>10642</v>
      </c>
      <c r="C994" s="322" t="s">
        <v>2795</v>
      </c>
      <c r="D994" s="176" t="s">
        <v>8944</v>
      </c>
      <c r="E994" s="322" t="s">
        <v>2336</v>
      </c>
      <c r="F994" s="363" t="s">
        <v>10643</v>
      </c>
    </row>
    <row r="995" spans="1:6" ht="45" x14ac:dyDescent="0.25">
      <c r="A995" s="322" t="s">
        <v>10478</v>
      </c>
      <c r="B995" s="360" t="s">
        <v>10644</v>
      </c>
      <c r="C995" s="322" t="s">
        <v>2795</v>
      </c>
      <c r="D995" s="175" t="s">
        <v>8777</v>
      </c>
      <c r="E995" s="322" t="s">
        <v>2336</v>
      </c>
      <c r="F995" s="363" t="s">
        <v>10645</v>
      </c>
    </row>
    <row r="996" spans="1:6" ht="45" x14ac:dyDescent="0.25">
      <c r="A996" s="322" t="s">
        <v>10478</v>
      </c>
      <c r="B996" s="360" t="s">
        <v>10646</v>
      </c>
      <c r="C996" s="322" t="s">
        <v>2795</v>
      </c>
      <c r="D996" s="175" t="s">
        <v>8777</v>
      </c>
      <c r="E996" s="322" t="s">
        <v>2336</v>
      </c>
      <c r="F996" s="363" t="s">
        <v>10647</v>
      </c>
    </row>
    <row r="997" spans="1:6" ht="45" x14ac:dyDescent="0.25">
      <c r="A997" s="322" t="s">
        <v>10478</v>
      </c>
      <c r="B997" s="360" t="s">
        <v>10648</v>
      </c>
      <c r="C997" s="322" t="s">
        <v>2795</v>
      </c>
      <c r="D997" s="322" t="s">
        <v>8800</v>
      </c>
      <c r="E997" s="322" t="s">
        <v>2336</v>
      </c>
      <c r="F997" s="363" t="s">
        <v>10649</v>
      </c>
    </row>
    <row r="998" spans="1:6" ht="30" x14ac:dyDescent="0.25">
      <c r="A998" s="322" t="s">
        <v>10478</v>
      </c>
      <c r="B998" s="360" t="s">
        <v>10650</v>
      </c>
      <c r="C998" s="322" t="s">
        <v>2795</v>
      </c>
      <c r="D998" s="322" t="s">
        <v>8768</v>
      </c>
      <c r="E998" s="322" t="s">
        <v>2336</v>
      </c>
      <c r="F998" s="363" t="s">
        <v>10651</v>
      </c>
    </row>
    <row r="999" spans="1:6" ht="30" x14ac:dyDescent="0.25">
      <c r="A999" s="322" t="s">
        <v>10478</v>
      </c>
      <c r="B999" s="360" t="s">
        <v>10125</v>
      </c>
      <c r="C999" s="322" t="s">
        <v>2795</v>
      </c>
      <c r="D999" s="322" t="s">
        <v>8768</v>
      </c>
      <c r="E999" s="322" t="s">
        <v>2336</v>
      </c>
      <c r="F999" s="363" t="s">
        <v>10652</v>
      </c>
    </row>
    <row r="1000" spans="1:6" ht="45" x14ac:dyDescent="0.25">
      <c r="A1000" s="322" t="s">
        <v>10478</v>
      </c>
      <c r="B1000" s="360" t="s">
        <v>10653</v>
      </c>
      <c r="C1000" s="322" t="s">
        <v>2795</v>
      </c>
      <c r="D1000" s="175" t="s">
        <v>8777</v>
      </c>
      <c r="E1000" s="322" t="s">
        <v>2336</v>
      </c>
      <c r="F1000" s="363" t="s">
        <v>10654</v>
      </c>
    </row>
    <row r="1001" spans="1:6" ht="30" x14ac:dyDescent="0.25">
      <c r="A1001" s="322" t="s">
        <v>10478</v>
      </c>
      <c r="B1001" s="360" t="s">
        <v>10655</v>
      </c>
      <c r="C1001" s="322" t="s">
        <v>2795</v>
      </c>
      <c r="D1001" s="322" t="s">
        <v>8800</v>
      </c>
      <c r="E1001" s="322" t="s">
        <v>2336</v>
      </c>
      <c r="F1001" s="363" t="s">
        <v>10656</v>
      </c>
    </row>
    <row r="1002" spans="1:6" ht="60" x14ac:dyDescent="0.25">
      <c r="A1002" s="322" t="s">
        <v>10478</v>
      </c>
      <c r="B1002" s="360" t="s">
        <v>10657</v>
      </c>
      <c r="C1002" s="322" t="s">
        <v>2795</v>
      </c>
      <c r="D1002" s="322" t="s">
        <v>8768</v>
      </c>
      <c r="E1002" s="322" t="s">
        <v>2336</v>
      </c>
      <c r="F1002" s="363" t="s">
        <v>10658</v>
      </c>
    </row>
    <row r="1003" spans="1:6" ht="45" x14ac:dyDescent="0.25">
      <c r="A1003" s="322" t="s">
        <v>10478</v>
      </c>
      <c r="B1003" s="360" t="s">
        <v>10646</v>
      </c>
      <c r="C1003" s="322" t="s">
        <v>2795</v>
      </c>
      <c r="D1003" s="175" t="s">
        <v>8777</v>
      </c>
      <c r="E1003" s="322" t="s">
        <v>2336</v>
      </c>
      <c r="F1003" s="363" t="s">
        <v>10659</v>
      </c>
    </row>
    <row r="1004" spans="1:6" ht="60" x14ac:dyDescent="0.25">
      <c r="A1004" s="322" t="s">
        <v>10478</v>
      </c>
      <c r="B1004" s="360" t="s">
        <v>10660</v>
      </c>
      <c r="C1004" s="322" t="s">
        <v>2795</v>
      </c>
      <c r="D1004" s="322" t="s">
        <v>8768</v>
      </c>
      <c r="E1004" s="322" t="s">
        <v>2336</v>
      </c>
      <c r="F1004" s="363" t="s">
        <v>10661</v>
      </c>
    </row>
    <row r="1005" spans="1:6" ht="45" x14ac:dyDescent="0.25">
      <c r="A1005" s="322" t="s">
        <v>10478</v>
      </c>
      <c r="B1005" s="360" t="s">
        <v>10662</v>
      </c>
      <c r="C1005" s="322" t="s">
        <v>2795</v>
      </c>
      <c r="D1005" s="322" t="s">
        <v>8800</v>
      </c>
      <c r="E1005" s="322" t="s">
        <v>2336</v>
      </c>
      <c r="F1005" s="363" t="s">
        <v>10663</v>
      </c>
    </row>
    <row r="1006" spans="1:6" ht="60" x14ac:dyDescent="0.25">
      <c r="A1006" s="322" t="s">
        <v>10478</v>
      </c>
      <c r="B1006" s="360" t="s">
        <v>10664</v>
      </c>
      <c r="C1006" s="322" t="s">
        <v>2795</v>
      </c>
      <c r="D1006" s="322" t="s">
        <v>8768</v>
      </c>
      <c r="E1006" s="322" t="s">
        <v>2336</v>
      </c>
      <c r="F1006" s="363" t="s">
        <v>10665</v>
      </c>
    </row>
    <row r="1007" spans="1:6" ht="45" x14ac:dyDescent="0.25">
      <c r="A1007" s="322" t="s">
        <v>10478</v>
      </c>
      <c r="B1007" s="360" t="s">
        <v>10666</v>
      </c>
      <c r="C1007" s="322" t="s">
        <v>2795</v>
      </c>
      <c r="D1007" s="322" t="s">
        <v>8768</v>
      </c>
      <c r="E1007" s="322" t="s">
        <v>2336</v>
      </c>
      <c r="F1007" s="363" t="s">
        <v>10667</v>
      </c>
    </row>
    <row r="1008" spans="1:6" ht="60" x14ac:dyDescent="0.25">
      <c r="A1008" s="322" t="s">
        <v>10478</v>
      </c>
      <c r="B1008" s="360" t="s">
        <v>10668</v>
      </c>
      <c r="C1008" s="322" t="s">
        <v>2795</v>
      </c>
      <c r="D1008" s="325" t="s">
        <v>8757</v>
      </c>
      <c r="E1008" s="322" t="s">
        <v>2336</v>
      </c>
      <c r="F1008" s="363" t="s">
        <v>10669</v>
      </c>
    </row>
    <row r="1009" spans="1:6" ht="45" x14ac:dyDescent="0.25">
      <c r="A1009" s="322" t="s">
        <v>10478</v>
      </c>
      <c r="B1009" s="360" t="s">
        <v>10670</v>
      </c>
      <c r="C1009" s="322" t="s">
        <v>2795</v>
      </c>
      <c r="D1009" s="325" t="s">
        <v>8773</v>
      </c>
      <c r="E1009" s="322" t="s">
        <v>2336</v>
      </c>
      <c r="F1009" s="363" t="s">
        <v>10671</v>
      </c>
    </row>
    <row r="1010" spans="1:6" ht="45" x14ac:dyDescent="0.25">
      <c r="A1010" s="322" t="s">
        <v>10478</v>
      </c>
      <c r="B1010" s="360" t="s">
        <v>10672</v>
      </c>
      <c r="C1010" s="322" t="s">
        <v>2795</v>
      </c>
      <c r="D1010" s="325" t="s">
        <v>8773</v>
      </c>
      <c r="E1010" s="322" t="s">
        <v>2336</v>
      </c>
      <c r="F1010" s="363" t="s">
        <v>10673</v>
      </c>
    </row>
    <row r="1011" spans="1:6" ht="30" x14ac:dyDescent="0.25">
      <c r="A1011" s="322" t="s">
        <v>10478</v>
      </c>
      <c r="B1011" s="360" t="s">
        <v>10674</v>
      </c>
      <c r="C1011" s="322" t="s">
        <v>2795</v>
      </c>
      <c r="D1011" s="325" t="s">
        <v>8773</v>
      </c>
      <c r="E1011" s="322" t="s">
        <v>2336</v>
      </c>
      <c r="F1011" s="363" t="s">
        <v>10675</v>
      </c>
    </row>
    <row r="1012" spans="1:6" ht="45" x14ac:dyDescent="0.25">
      <c r="A1012" s="322" t="s">
        <v>10478</v>
      </c>
      <c r="B1012" s="360" t="s">
        <v>10676</v>
      </c>
      <c r="C1012" s="322" t="s">
        <v>2795</v>
      </c>
      <c r="D1012" s="325" t="s">
        <v>8815</v>
      </c>
      <c r="E1012" s="322" t="s">
        <v>2336</v>
      </c>
      <c r="F1012" s="363" t="s">
        <v>10677</v>
      </c>
    </row>
    <row r="1013" spans="1:6" ht="75" x14ac:dyDescent="0.25">
      <c r="A1013" s="322" t="s">
        <v>10478</v>
      </c>
      <c r="B1013" s="360" t="s">
        <v>10678</v>
      </c>
      <c r="C1013" s="322" t="s">
        <v>2795</v>
      </c>
      <c r="D1013" s="175" t="s">
        <v>8777</v>
      </c>
      <c r="E1013" s="322" t="s">
        <v>2336</v>
      </c>
      <c r="F1013" s="363" t="s">
        <v>10679</v>
      </c>
    </row>
    <row r="1014" spans="1:6" ht="30" x14ac:dyDescent="0.25">
      <c r="A1014" s="322" t="s">
        <v>10478</v>
      </c>
      <c r="B1014" s="360" t="s">
        <v>10680</v>
      </c>
      <c r="C1014" s="322" t="s">
        <v>2795</v>
      </c>
      <c r="D1014" s="176"/>
      <c r="E1014" s="322" t="s">
        <v>2336</v>
      </c>
      <c r="F1014" s="363" t="s">
        <v>10681</v>
      </c>
    </row>
    <row r="1015" spans="1:6" ht="105" x14ac:dyDescent="0.25">
      <c r="A1015" s="322" t="s">
        <v>10478</v>
      </c>
      <c r="B1015" s="358" t="s">
        <v>10682</v>
      </c>
      <c r="C1015" s="322" t="s">
        <v>2795</v>
      </c>
      <c r="D1015" s="322" t="s">
        <v>8768</v>
      </c>
      <c r="E1015" s="322" t="s">
        <v>2336</v>
      </c>
      <c r="F1015" s="363" t="s">
        <v>10683</v>
      </c>
    </row>
    <row r="1016" spans="1:6" ht="105" x14ac:dyDescent="0.25">
      <c r="A1016" s="322" t="s">
        <v>10478</v>
      </c>
      <c r="B1016" s="358" t="s">
        <v>10684</v>
      </c>
      <c r="C1016" s="322" t="s">
        <v>2795</v>
      </c>
      <c r="D1016" s="176" t="s">
        <v>8944</v>
      </c>
      <c r="E1016" s="322" t="s">
        <v>2336</v>
      </c>
      <c r="F1016" s="363" t="s">
        <v>10685</v>
      </c>
    </row>
    <row r="1017" spans="1:6" ht="75" x14ac:dyDescent="0.25">
      <c r="A1017" s="322" t="s">
        <v>10478</v>
      </c>
      <c r="B1017" s="360" t="s">
        <v>10686</v>
      </c>
      <c r="C1017" s="322" t="s">
        <v>2795</v>
      </c>
      <c r="D1017" s="322" t="s">
        <v>8768</v>
      </c>
      <c r="E1017" s="322" t="s">
        <v>2336</v>
      </c>
      <c r="F1017" s="363" t="s">
        <v>10687</v>
      </c>
    </row>
    <row r="1018" spans="1:6" ht="45" x14ac:dyDescent="0.25">
      <c r="A1018" s="322" t="s">
        <v>10478</v>
      </c>
      <c r="B1018" s="360" t="s">
        <v>10688</v>
      </c>
      <c r="C1018" s="322" t="s">
        <v>2795</v>
      </c>
      <c r="D1018" s="322" t="s">
        <v>8768</v>
      </c>
      <c r="E1018" s="322" t="s">
        <v>2336</v>
      </c>
      <c r="F1018" s="363" t="s">
        <v>10689</v>
      </c>
    </row>
    <row r="1019" spans="1:6" ht="45" x14ac:dyDescent="0.25">
      <c r="A1019" s="322" t="s">
        <v>10478</v>
      </c>
      <c r="B1019" s="360" t="s">
        <v>10690</v>
      </c>
      <c r="C1019" s="322" t="s">
        <v>2795</v>
      </c>
      <c r="D1019" s="322" t="s">
        <v>8768</v>
      </c>
      <c r="E1019" s="322" t="s">
        <v>2336</v>
      </c>
      <c r="F1019" s="363" t="s">
        <v>10691</v>
      </c>
    </row>
    <row r="1020" spans="1:6" ht="60" x14ac:dyDescent="0.25">
      <c r="A1020" s="322" t="s">
        <v>10478</v>
      </c>
      <c r="B1020" s="360" t="s">
        <v>10692</v>
      </c>
      <c r="C1020" s="322" t="s">
        <v>2795</v>
      </c>
      <c r="D1020" s="322" t="s">
        <v>8768</v>
      </c>
      <c r="E1020" s="322" t="s">
        <v>2336</v>
      </c>
      <c r="F1020" s="363" t="s">
        <v>10693</v>
      </c>
    </row>
    <row r="1021" spans="1:6" ht="45" x14ac:dyDescent="0.25">
      <c r="A1021" s="322" t="s">
        <v>10478</v>
      </c>
      <c r="B1021" s="360" t="s">
        <v>10694</v>
      </c>
      <c r="C1021" s="322" t="s">
        <v>2795</v>
      </c>
      <c r="D1021" s="175" t="s">
        <v>8926</v>
      </c>
      <c r="E1021" s="322" t="s">
        <v>2336</v>
      </c>
      <c r="F1021" s="363" t="s">
        <v>10695</v>
      </c>
    </row>
    <row r="1022" spans="1:6" ht="60" x14ac:dyDescent="0.25">
      <c r="A1022" s="322" t="s">
        <v>10478</v>
      </c>
      <c r="B1022" s="360" t="s">
        <v>10696</v>
      </c>
      <c r="C1022" s="322" t="s">
        <v>2795</v>
      </c>
      <c r="D1022" s="175" t="s">
        <v>8751</v>
      </c>
      <c r="E1022" s="322" t="s">
        <v>2336</v>
      </c>
      <c r="F1022" s="363" t="s">
        <v>10697</v>
      </c>
    </row>
    <row r="1023" spans="1:6" ht="45" x14ac:dyDescent="0.25">
      <c r="A1023" s="322" t="s">
        <v>10478</v>
      </c>
      <c r="B1023" s="360" t="s">
        <v>10698</v>
      </c>
      <c r="C1023" s="322" t="s">
        <v>2795</v>
      </c>
      <c r="D1023" s="322" t="s">
        <v>8800</v>
      </c>
      <c r="E1023" s="322" t="s">
        <v>2336</v>
      </c>
      <c r="F1023" s="363" t="s">
        <v>10699</v>
      </c>
    </row>
    <row r="1024" spans="1:6" ht="60" x14ac:dyDescent="0.25">
      <c r="A1024" s="322" t="s">
        <v>10478</v>
      </c>
      <c r="B1024" s="360" t="s">
        <v>10700</v>
      </c>
      <c r="C1024" s="322" t="s">
        <v>2795</v>
      </c>
      <c r="D1024" s="176" t="s">
        <v>8944</v>
      </c>
      <c r="E1024" s="322" t="s">
        <v>2336</v>
      </c>
      <c r="F1024" s="363" t="s">
        <v>10701</v>
      </c>
    </row>
    <row r="1025" spans="1:6" ht="75" x14ac:dyDescent="0.25">
      <c r="A1025" s="322" t="s">
        <v>10478</v>
      </c>
      <c r="B1025" s="360" t="s">
        <v>10702</v>
      </c>
      <c r="C1025" s="322" t="s">
        <v>2795</v>
      </c>
      <c r="D1025" s="325" t="s">
        <v>8866</v>
      </c>
      <c r="E1025" s="322" t="s">
        <v>2336</v>
      </c>
      <c r="F1025" s="363" t="s">
        <v>10703</v>
      </c>
    </row>
    <row r="1026" spans="1:6" ht="60" x14ac:dyDescent="0.25">
      <c r="A1026" s="322" t="s">
        <v>10478</v>
      </c>
      <c r="B1026" s="360" t="s">
        <v>10704</v>
      </c>
      <c r="C1026" s="322" t="s">
        <v>2795</v>
      </c>
      <c r="D1026" s="322" t="s">
        <v>8749</v>
      </c>
      <c r="E1026" s="322" t="s">
        <v>2336</v>
      </c>
      <c r="F1026" s="363" t="s">
        <v>10705</v>
      </c>
    </row>
    <row r="1027" spans="1:6" ht="90" x14ac:dyDescent="0.25">
      <c r="A1027" s="322" t="s">
        <v>10478</v>
      </c>
      <c r="B1027" s="360" t="s">
        <v>10706</v>
      </c>
      <c r="C1027" s="322" t="s">
        <v>2795</v>
      </c>
      <c r="D1027" s="175" t="s">
        <v>8926</v>
      </c>
      <c r="E1027" s="322" t="s">
        <v>2336</v>
      </c>
      <c r="F1027" s="363" t="s">
        <v>10707</v>
      </c>
    </row>
    <row r="1028" spans="1:6" ht="75" x14ac:dyDescent="0.25">
      <c r="A1028" s="322" t="s">
        <v>10478</v>
      </c>
      <c r="B1028" s="360" t="s">
        <v>10708</v>
      </c>
      <c r="C1028" s="322" t="s">
        <v>2795</v>
      </c>
      <c r="D1028" s="325" t="s">
        <v>8773</v>
      </c>
      <c r="E1028" s="322" t="s">
        <v>2336</v>
      </c>
      <c r="F1028" s="363" t="s">
        <v>10709</v>
      </c>
    </row>
    <row r="1029" spans="1:6" ht="90" x14ac:dyDescent="0.25">
      <c r="A1029" s="322" t="s">
        <v>10478</v>
      </c>
      <c r="B1029" s="360" t="s">
        <v>10710</v>
      </c>
      <c r="C1029" s="322" t="s">
        <v>2795</v>
      </c>
      <c r="D1029" s="322" t="s">
        <v>8768</v>
      </c>
      <c r="E1029" s="322" t="s">
        <v>2336</v>
      </c>
      <c r="F1029" s="363" t="s">
        <v>10711</v>
      </c>
    </row>
    <row r="1030" spans="1:6" ht="75" x14ac:dyDescent="0.25">
      <c r="A1030" s="322" t="s">
        <v>10478</v>
      </c>
      <c r="B1030" s="360" t="s">
        <v>10712</v>
      </c>
      <c r="C1030" s="322" t="s">
        <v>2795</v>
      </c>
      <c r="D1030" s="322" t="s">
        <v>8768</v>
      </c>
      <c r="E1030" s="322" t="s">
        <v>2336</v>
      </c>
      <c r="F1030" s="363" t="s">
        <v>10713</v>
      </c>
    </row>
    <row r="1031" spans="1:6" ht="90" x14ac:dyDescent="0.25">
      <c r="A1031" s="322" t="s">
        <v>10478</v>
      </c>
      <c r="B1031" s="360" t="s">
        <v>10714</v>
      </c>
      <c r="C1031" s="322" t="s">
        <v>2795</v>
      </c>
      <c r="D1031" s="325" t="s">
        <v>8757</v>
      </c>
      <c r="E1031" s="322" t="s">
        <v>2336</v>
      </c>
      <c r="F1031" s="363" t="s">
        <v>10715</v>
      </c>
    </row>
    <row r="1032" spans="1:6" ht="45" x14ac:dyDescent="0.25">
      <c r="A1032" s="322" t="s">
        <v>10478</v>
      </c>
      <c r="B1032" s="360" t="s">
        <v>10716</v>
      </c>
      <c r="C1032" s="322" t="s">
        <v>2795</v>
      </c>
      <c r="D1032" s="322" t="s">
        <v>8800</v>
      </c>
      <c r="E1032" s="322" t="s">
        <v>2336</v>
      </c>
      <c r="F1032" s="363" t="s">
        <v>10717</v>
      </c>
    </row>
    <row r="1033" spans="1:6" ht="60" x14ac:dyDescent="0.25">
      <c r="A1033" s="322" t="s">
        <v>10478</v>
      </c>
      <c r="B1033" s="360" t="s">
        <v>10718</v>
      </c>
      <c r="C1033" s="322" t="s">
        <v>2795</v>
      </c>
      <c r="D1033" s="322" t="s">
        <v>8768</v>
      </c>
      <c r="E1033" s="322" t="s">
        <v>2336</v>
      </c>
      <c r="F1033" s="363" t="s">
        <v>10719</v>
      </c>
    </row>
    <row r="1034" spans="1:6" ht="60" x14ac:dyDescent="0.25">
      <c r="A1034" s="322" t="s">
        <v>10478</v>
      </c>
      <c r="B1034" s="360" t="s">
        <v>10720</v>
      </c>
      <c r="C1034" s="322" t="s">
        <v>2795</v>
      </c>
      <c r="D1034" s="176" t="s">
        <v>8944</v>
      </c>
      <c r="E1034" s="322" t="s">
        <v>2336</v>
      </c>
      <c r="F1034" s="363" t="s">
        <v>10721</v>
      </c>
    </row>
    <row r="1035" spans="1:6" ht="60" x14ac:dyDescent="0.25">
      <c r="A1035" s="322" t="s">
        <v>10478</v>
      </c>
      <c r="B1035" s="360" t="s">
        <v>10722</v>
      </c>
      <c r="C1035" s="322" t="s">
        <v>2795</v>
      </c>
      <c r="D1035" s="322" t="s">
        <v>8800</v>
      </c>
      <c r="E1035" s="322" t="s">
        <v>2336</v>
      </c>
      <c r="F1035" s="363" t="s">
        <v>10723</v>
      </c>
    </row>
    <row r="1036" spans="1:6" ht="60" x14ac:dyDescent="0.25">
      <c r="A1036" s="322" t="s">
        <v>10478</v>
      </c>
      <c r="B1036" s="360" t="s">
        <v>10724</v>
      </c>
      <c r="C1036" s="322" t="s">
        <v>2795</v>
      </c>
      <c r="D1036" s="325" t="s">
        <v>8815</v>
      </c>
      <c r="E1036" s="322" t="s">
        <v>2336</v>
      </c>
      <c r="F1036" s="363" t="s">
        <v>10725</v>
      </c>
    </row>
    <row r="1037" spans="1:6" ht="75" x14ac:dyDescent="0.25">
      <c r="A1037" s="322" t="s">
        <v>10478</v>
      </c>
      <c r="B1037" s="360" t="s">
        <v>10726</v>
      </c>
      <c r="C1037" s="322" t="s">
        <v>2795</v>
      </c>
      <c r="D1037" s="176" t="s">
        <v>8944</v>
      </c>
      <c r="E1037" s="322" t="s">
        <v>2336</v>
      </c>
      <c r="F1037" s="363" t="s">
        <v>10727</v>
      </c>
    </row>
    <row r="1038" spans="1:6" ht="60" x14ac:dyDescent="0.25">
      <c r="A1038" s="322" t="s">
        <v>10478</v>
      </c>
      <c r="B1038" s="360" t="s">
        <v>10728</v>
      </c>
      <c r="C1038" s="322" t="s">
        <v>2795</v>
      </c>
      <c r="D1038" s="322" t="s">
        <v>8749</v>
      </c>
      <c r="E1038" s="322" t="s">
        <v>2336</v>
      </c>
      <c r="F1038" s="363" t="s">
        <v>10729</v>
      </c>
    </row>
    <row r="1039" spans="1:6" ht="60" x14ac:dyDescent="0.25">
      <c r="A1039" s="322" t="s">
        <v>10478</v>
      </c>
      <c r="B1039" s="360" t="s">
        <v>10730</v>
      </c>
      <c r="C1039" s="322" t="s">
        <v>2795</v>
      </c>
      <c r="D1039" s="325" t="s">
        <v>8773</v>
      </c>
      <c r="E1039" s="322" t="s">
        <v>2336</v>
      </c>
      <c r="F1039" s="363" t="s">
        <v>10731</v>
      </c>
    </row>
    <row r="1040" spans="1:6" ht="75" x14ac:dyDescent="0.25">
      <c r="A1040" s="322" t="s">
        <v>10478</v>
      </c>
      <c r="B1040" s="360" t="s">
        <v>10732</v>
      </c>
      <c r="C1040" s="322" t="s">
        <v>2795</v>
      </c>
      <c r="D1040" s="322" t="s">
        <v>8768</v>
      </c>
      <c r="E1040" s="322" t="s">
        <v>2336</v>
      </c>
      <c r="F1040" s="363" t="s">
        <v>10733</v>
      </c>
    </row>
    <row r="1041" spans="1:6" ht="45" x14ac:dyDescent="0.25">
      <c r="A1041" s="322" t="s">
        <v>10478</v>
      </c>
      <c r="B1041" s="360" t="s">
        <v>10734</v>
      </c>
      <c r="C1041" s="322" t="s">
        <v>2795</v>
      </c>
      <c r="D1041" s="325" t="s">
        <v>8773</v>
      </c>
      <c r="E1041" s="322" t="s">
        <v>2336</v>
      </c>
      <c r="F1041" s="363" t="s">
        <v>10735</v>
      </c>
    </row>
    <row r="1042" spans="1:6" ht="60" x14ac:dyDescent="0.25">
      <c r="A1042" s="322" t="s">
        <v>10478</v>
      </c>
      <c r="B1042" s="360" t="s">
        <v>10736</v>
      </c>
      <c r="C1042" s="322" t="s">
        <v>2795</v>
      </c>
      <c r="D1042" s="322" t="s">
        <v>8800</v>
      </c>
      <c r="E1042" s="322" t="s">
        <v>2336</v>
      </c>
      <c r="F1042" s="363" t="s">
        <v>10737</v>
      </c>
    </row>
    <row r="1043" spans="1:6" ht="45" x14ac:dyDescent="0.25">
      <c r="A1043" s="322" t="s">
        <v>10478</v>
      </c>
      <c r="B1043" s="360" t="s">
        <v>10738</v>
      </c>
      <c r="C1043" s="322" t="s">
        <v>2795</v>
      </c>
      <c r="D1043" s="322" t="s">
        <v>8768</v>
      </c>
      <c r="E1043" s="322" t="s">
        <v>2336</v>
      </c>
      <c r="F1043" s="363" t="s">
        <v>10739</v>
      </c>
    </row>
    <row r="1044" spans="1:6" ht="60" x14ac:dyDescent="0.25">
      <c r="A1044" s="322" t="s">
        <v>10478</v>
      </c>
      <c r="B1044" s="360" t="s">
        <v>10740</v>
      </c>
      <c r="C1044" s="322" t="s">
        <v>2795</v>
      </c>
      <c r="D1044" s="325" t="s">
        <v>8757</v>
      </c>
      <c r="E1044" s="322" t="s">
        <v>2336</v>
      </c>
      <c r="F1044" s="363" t="s">
        <v>10741</v>
      </c>
    </row>
    <row r="1045" spans="1:6" ht="45" x14ac:dyDescent="0.25">
      <c r="A1045" s="322" t="s">
        <v>10478</v>
      </c>
      <c r="B1045" s="360" t="s">
        <v>10742</v>
      </c>
      <c r="C1045" s="322" t="s">
        <v>2795</v>
      </c>
      <c r="D1045" s="322" t="s">
        <v>8800</v>
      </c>
      <c r="E1045" s="322" t="s">
        <v>2336</v>
      </c>
      <c r="F1045" s="363" t="s">
        <v>10743</v>
      </c>
    </row>
    <row r="1046" spans="1:6" ht="75" x14ac:dyDescent="0.25">
      <c r="A1046" s="322" t="s">
        <v>10478</v>
      </c>
      <c r="B1046" s="360" t="s">
        <v>10744</v>
      </c>
      <c r="C1046" s="322" t="s">
        <v>2795</v>
      </c>
      <c r="D1046" s="322" t="s">
        <v>8800</v>
      </c>
      <c r="E1046" s="322" t="s">
        <v>2336</v>
      </c>
      <c r="F1046" s="363" t="s">
        <v>10745</v>
      </c>
    </row>
    <row r="1047" spans="1:6" ht="45" x14ac:dyDescent="0.25">
      <c r="A1047" s="322" t="s">
        <v>10478</v>
      </c>
      <c r="B1047" s="360" t="s">
        <v>10746</v>
      </c>
      <c r="C1047" s="322" t="s">
        <v>2795</v>
      </c>
      <c r="D1047" s="322" t="s">
        <v>8800</v>
      </c>
      <c r="E1047" s="322" t="s">
        <v>2336</v>
      </c>
      <c r="F1047" s="363" t="s">
        <v>10747</v>
      </c>
    </row>
    <row r="1048" spans="1:6" ht="45" x14ac:dyDescent="0.25">
      <c r="A1048" s="322" t="s">
        <v>10478</v>
      </c>
      <c r="B1048" s="360" t="s">
        <v>10748</v>
      </c>
      <c r="C1048" s="322" t="s">
        <v>2795</v>
      </c>
      <c r="D1048" s="322" t="s">
        <v>8754</v>
      </c>
      <c r="E1048" s="322" t="s">
        <v>2336</v>
      </c>
      <c r="F1048" s="363" t="s">
        <v>10749</v>
      </c>
    </row>
    <row r="1049" spans="1:6" ht="90" x14ac:dyDescent="0.25">
      <c r="A1049" s="322" t="s">
        <v>10478</v>
      </c>
      <c r="B1049" s="360" t="s">
        <v>10750</v>
      </c>
      <c r="C1049" s="322" t="s">
        <v>2795</v>
      </c>
      <c r="D1049" s="322" t="s">
        <v>8768</v>
      </c>
      <c r="E1049" s="322" t="s">
        <v>2336</v>
      </c>
      <c r="F1049" s="363" t="s">
        <v>10751</v>
      </c>
    </row>
    <row r="1050" spans="1:6" ht="60" x14ac:dyDescent="0.25">
      <c r="A1050" s="322" t="s">
        <v>10478</v>
      </c>
      <c r="B1050" s="360" t="s">
        <v>10752</v>
      </c>
      <c r="C1050" s="322" t="s">
        <v>2795</v>
      </c>
      <c r="D1050" s="322" t="s">
        <v>8768</v>
      </c>
      <c r="E1050" s="322" t="s">
        <v>2336</v>
      </c>
      <c r="F1050" s="363" t="s">
        <v>10753</v>
      </c>
    </row>
    <row r="1051" spans="1:6" ht="45" x14ac:dyDescent="0.25">
      <c r="A1051" s="322" t="s">
        <v>10478</v>
      </c>
      <c r="B1051" s="360" t="s">
        <v>10754</v>
      </c>
      <c r="C1051" s="322" t="s">
        <v>2795</v>
      </c>
      <c r="D1051" s="325" t="s">
        <v>8815</v>
      </c>
      <c r="E1051" s="322" t="s">
        <v>2336</v>
      </c>
      <c r="F1051" s="363" t="s">
        <v>10755</v>
      </c>
    </row>
    <row r="1052" spans="1:6" ht="60" x14ac:dyDescent="0.25">
      <c r="A1052" s="322" t="s">
        <v>10478</v>
      </c>
      <c r="B1052" s="360" t="s">
        <v>10756</v>
      </c>
      <c r="C1052" s="322" t="s">
        <v>2795</v>
      </c>
      <c r="D1052" s="322" t="s">
        <v>8768</v>
      </c>
      <c r="E1052" s="322" t="s">
        <v>2336</v>
      </c>
      <c r="F1052" s="363" t="s">
        <v>10757</v>
      </c>
    </row>
    <row r="1053" spans="1:6" ht="45" x14ac:dyDescent="0.25">
      <c r="A1053" s="322" t="s">
        <v>10478</v>
      </c>
      <c r="B1053" s="360" t="s">
        <v>10758</v>
      </c>
      <c r="C1053" s="322" t="s">
        <v>2795</v>
      </c>
      <c r="D1053" s="322" t="s">
        <v>8768</v>
      </c>
      <c r="E1053" s="322" t="s">
        <v>2336</v>
      </c>
      <c r="F1053" s="363" t="s">
        <v>10691</v>
      </c>
    </row>
    <row r="1054" spans="1:6" ht="30" x14ac:dyDescent="0.25">
      <c r="A1054" s="322" t="s">
        <v>10478</v>
      </c>
      <c r="B1054" s="360" t="s">
        <v>10759</v>
      </c>
      <c r="C1054" s="322" t="s">
        <v>2795</v>
      </c>
      <c r="D1054" s="322" t="s">
        <v>8749</v>
      </c>
      <c r="E1054" s="322" t="s">
        <v>2336</v>
      </c>
      <c r="F1054" s="363" t="s">
        <v>10760</v>
      </c>
    </row>
    <row r="1055" spans="1:6" ht="45" x14ac:dyDescent="0.25">
      <c r="A1055" s="322" t="s">
        <v>10478</v>
      </c>
      <c r="B1055" s="360" t="s">
        <v>10761</v>
      </c>
      <c r="C1055" s="322" t="s">
        <v>2795</v>
      </c>
      <c r="D1055" s="322" t="s">
        <v>8754</v>
      </c>
      <c r="E1055" s="322" t="s">
        <v>2336</v>
      </c>
      <c r="F1055" s="363" t="s">
        <v>10762</v>
      </c>
    </row>
    <row r="1056" spans="1:6" ht="60" x14ac:dyDescent="0.25">
      <c r="A1056" s="322" t="s">
        <v>10478</v>
      </c>
      <c r="B1056" s="360" t="s">
        <v>10763</v>
      </c>
      <c r="C1056" s="322" t="s">
        <v>2795</v>
      </c>
      <c r="D1056" s="325" t="s">
        <v>8757</v>
      </c>
      <c r="E1056" s="322" t="s">
        <v>2336</v>
      </c>
      <c r="F1056" s="363" t="s">
        <v>10764</v>
      </c>
    </row>
    <row r="1057" spans="1:6" ht="60" x14ac:dyDescent="0.25">
      <c r="A1057" s="322" t="s">
        <v>10478</v>
      </c>
      <c r="B1057" s="360" t="s">
        <v>10765</v>
      </c>
      <c r="C1057" s="322" t="s">
        <v>2795</v>
      </c>
      <c r="D1057" s="322" t="s">
        <v>8749</v>
      </c>
      <c r="E1057" s="322" t="s">
        <v>2336</v>
      </c>
      <c r="F1057" s="363" t="s">
        <v>10766</v>
      </c>
    </row>
    <row r="1058" spans="1:6" ht="60" x14ac:dyDescent="0.25">
      <c r="A1058" s="322" t="s">
        <v>10478</v>
      </c>
      <c r="B1058" s="360" t="s">
        <v>10767</v>
      </c>
      <c r="C1058" s="322" t="s">
        <v>2795</v>
      </c>
      <c r="D1058" s="322" t="s">
        <v>8749</v>
      </c>
      <c r="E1058" s="322" t="s">
        <v>2336</v>
      </c>
      <c r="F1058" s="363" t="s">
        <v>10768</v>
      </c>
    </row>
    <row r="1059" spans="1:6" ht="60" x14ac:dyDescent="0.25">
      <c r="A1059" s="322" t="s">
        <v>10478</v>
      </c>
      <c r="B1059" s="360" t="s">
        <v>10769</v>
      </c>
      <c r="C1059" s="322" t="s">
        <v>2795</v>
      </c>
      <c r="D1059" s="322" t="s">
        <v>8749</v>
      </c>
      <c r="E1059" s="322" t="s">
        <v>2336</v>
      </c>
      <c r="F1059" s="363" t="s">
        <v>10770</v>
      </c>
    </row>
    <row r="1060" spans="1:6" ht="45" x14ac:dyDescent="0.25">
      <c r="A1060" s="322" t="s">
        <v>10478</v>
      </c>
      <c r="B1060" s="360" t="s">
        <v>10771</v>
      </c>
      <c r="C1060" s="322" t="s">
        <v>2795</v>
      </c>
      <c r="D1060" s="176" t="s">
        <v>8944</v>
      </c>
      <c r="E1060" s="322" t="s">
        <v>2336</v>
      </c>
      <c r="F1060" s="363" t="s">
        <v>10772</v>
      </c>
    </row>
    <row r="1061" spans="1:6" ht="75" x14ac:dyDescent="0.25">
      <c r="A1061" s="322" t="s">
        <v>10478</v>
      </c>
      <c r="B1061" s="360" t="s">
        <v>10773</v>
      </c>
      <c r="C1061" s="322" t="s">
        <v>2795</v>
      </c>
      <c r="D1061" s="325" t="s">
        <v>8815</v>
      </c>
      <c r="E1061" s="322" t="s">
        <v>2336</v>
      </c>
      <c r="F1061" s="363" t="s">
        <v>10774</v>
      </c>
    </row>
    <row r="1062" spans="1:6" ht="45" x14ac:dyDescent="0.25">
      <c r="A1062" s="322" t="s">
        <v>10478</v>
      </c>
      <c r="B1062" s="360" t="s">
        <v>10775</v>
      </c>
      <c r="C1062" s="322" t="s">
        <v>2795</v>
      </c>
      <c r="D1062" s="322" t="s">
        <v>8768</v>
      </c>
      <c r="E1062" s="322" t="s">
        <v>2336</v>
      </c>
      <c r="F1062" s="363" t="s">
        <v>10776</v>
      </c>
    </row>
    <row r="1063" spans="1:6" ht="45" x14ac:dyDescent="0.25">
      <c r="A1063" s="322" t="s">
        <v>10478</v>
      </c>
      <c r="B1063" s="360" t="s">
        <v>10777</v>
      </c>
      <c r="C1063" s="322" t="s">
        <v>2795</v>
      </c>
      <c r="D1063" s="322" t="s">
        <v>8800</v>
      </c>
      <c r="E1063" s="322" t="s">
        <v>2336</v>
      </c>
      <c r="F1063" s="363" t="s">
        <v>10778</v>
      </c>
    </row>
    <row r="1064" spans="1:6" ht="45" x14ac:dyDescent="0.25">
      <c r="A1064" s="322" t="s">
        <v>10478</v>
      </c>
      <c r="B1064" s="360" t="s">
        <v>10779</v>
      </c>
      <c r="C1064" s="322" t="s">
        <v>2795</v>
      </c>
      <c r="D1064" s="176" t="s">
        <v>8944</v>
      </c>
      <c r="E1064" s="322" t="s">
        <v>2336</v>
      </c>
      <c r="F1064" s="363" t="s">
        <v>10780</v>
      </c>
    </row>
    <row r="1065" spans="1:6" ht="75" x14ac:dyDescent="0.25">
      <c r="A1065" s="322" t="s">
        <v>10478</v>
      </c>
      <c r="B1065" s="360" t="s">
        <v>10781</v>
      </c>
      <c r="C1065" s="322" t="s">
        <v>2795</v>
      </c>
      <c r="D1065" s="325" t="s">
        <v>8815</v>
      </c>
      <c r="E1065" s="322" t="s">
        <v>2336</v>
      </c>
      <c r="F1065" s="363" t="s">
        <v>10782</v>
      </c>
    </row>
    <row r="1066" spans="1:6" ht="60" x14ac:dyDescent="0.25">
      <c r="A1066" s="322" t="s">
        <v>10478</v>
      </c>
      <c r="B1066" s="360" t="s">
        <v>10783</v>
      </c>
      <c r="C1066" s="322" t="s">
        <v>2795</v>
      </c>
      <c r="D1066" s="322" t="s">
        <v>8768</v>
      </c>
      <c r="E1066" s="322" t="s">
        <v>2336</v>
      </c>
      <c r="F1066" s="363" t="s">
        <v>10784</v>
      </c>
    </row>
    <row r="1067" spans="1:6" ht="75" x14ac:dyDescent="0.25">
      <c r="A1067" s="322" t="s">
        <v>10478</v>
      </c>
      <c r="B1067" s="360" t="s">
        <v>10785</v>
      </c>
      <c r="C1067" s="322" t="s">
        <v>2795</v>
      </c>
      <c r="D1067" s="175" t="s">
        <v>8777</v>
      </c>
      <c r="E1067" s="322" t="s">
        <v>2336</v>
      </c>
      <c r="F1067" s="363" t="s">
        <v>10786</v>
      </c>
    </row>
    <row r="1068" spans="1:6" ht="75" x14ac:dyDescent="0.25">
      <c r="A1068" s="322" t="s">
        <v>10478</v>
      </c>
      <c r="B1068" s="360" t="s">
        <v>10787</v>
      </c>
      <c r="C1068" s="322" t="s">
        <v>2795</v>
      </c>
      <c r="D1068" s="322" t="s">
        <v>8768</v>
      </c>
      <c r="E1068" s="322" t="s">
        <v>2336</v>
      </c>
      <c r="F1068" s="363" t="s">
        <v>10788</v>
      </c>
    </row>
    <row r="1069" spans="1:6" ht="60" x14ac:dyDescent="0.25">
      <c r="A1069" s="322" t="s">
        <v>10478</v>
      </c>
      <c r="B1069" s="360" t="s">
        <v>10789</v>
      </c>
      <c r="C1069" s="322" t="s">
        <v>2795</v>
      </c>
      <c r="D1069" s="325" t="s">
        <v>8815</v>
      </c>
      <c r="E1069" s="322" t="s">
        <v>2336</v>
      </c>
      <c r="F1069" s="363" t="s">
        <v>10790</v>
      </c>
    </row>
    <row r="1070" spans="1:6" ht="60" x14ac:dyDescent="0.25">
      <c r="A1070" s="322" t="s">
        <v>10478</v>
      </c>
      <c r="B1070" s="360" t="s">
        <v>10791</v>
      </c>
      <c r="C1070" s="322" t="s">
        <v>2795</v>
      </c>
      <c r="D1070" s="175" t="s">
        <v>8751</v>
      </c>
      <c r="E1070" s="322" t="s">
        <v>2336</v>
      </c>
      <c r="F1070" s="363" t="s">
        <v>10792</v>
      </c>
    </row>
    <row r="1071" spans="1:6" ht="60" x14ac:dyDescent="0.25">
      <c r="A1071" s="322" t="s">
        <v>10478</v>
      </c>
      <c r="B1071" s="360" t="s">
        <v>10793</v>
      </c>
      <c r="C1071" s="322" t="s">
        <v>2795</v>
      </c>
      <c r="D1071" s="322" t="s">
        <v>8768</v>
      </c>
      <c r="E1071" s="322" t="s">
        <v>2336</v>
      </c>
      <c r="F1071" s="363" t="s">
        <v>10794</v>
      </c>
    </row>
    <row r="1072" spans="1:6" ht="60" x14ac:dyDescent="0.25">
      <c r="A1072" s="322" t="s">
        <v>10478</v>
      </c>
      <c r="B1072" s="360" t="s">
        <v>10795</v>
      </c>
      <c r="C1072" s="322" t="s">
        <v>2795</v>
      </c>
      <c r="D1072" s="322" t="s">
        <v>8768</v>
      </c>
      <c r="E1072" s="322" t="s">
        <v>2336</v>
      </c>
      <c r="F1072" s="363" t="s">
        <v>10796</v>
      </c>
    </row>
    <row r="1073" spans="1:6" ht="60" x14ac:dyDescent="0.25">
      <c r="A1073" s="322" t="s">
        <v>10478</v>
      </c>
      <c r="B1073" s="360" t="s">
        <v>10797</v>
      </c>
      <c r="C1073" s="322" t="s">
        <v>2795</v>
      </c>
      <c r="D1073" s="325" t="s">
        <v>8757</v>
      </c>
      <c r="E1073" s="322" t="s">
        <v>2336</v>
      </c>
      <c r="F1073" s="363" t="s">
        <v>10798</v>
      </c>
    </row>
    <row r="1074" spans="1:6" ht="60" x14ac:dyDescent="0.25">
      <c r="A1074" s="322" t="s">
        <v>10478</v>
      </c>
      <c r="B1074" s="360" t="s">
        <v>10799</v>
      </c>
      <c r="C1074" s="322" t="s">
        <v>2795</v>
      </c>
      <c r="D1074" s="322" t="s">
        <v>8768</v>
      </c>
      <c r="E1074" s="322" t="s">
        <v>2336</v>
      </c>
      <c r="F1074" s="363" t="s">
        <v>10800</v>
      </c>
    </row>
    <row r="1075" spans="1:6" ht="75" x14ac:dyDescent="0.25">
      <c r="A1075" s="322" t="s">
        <v>10478</v>
      </c>
      <c r="B1075" s="360" t="s">
        <v>10801</v>
      </c>
      <c r="C1075" s="322" t="s">
        <v>2795</v>
      </c>
      <c r="D1075" s="325" t="s">
        <v>8868</v>
      </c>
      <c r="E1075" s="322" t="s">
        <v>2336</v>
      </c>
      <c r="F1075" s="363" t="s">
        <v>10802</v>
      </c>
    </row>
    <row r="1076" spans="1:6" ht="90" x14ac:dyDescent="0.25">
      <c r="A1076" s="322" t="s">
        <v>10478</v>
      </c>
      <c r="B1076" s="360" t="s">
        <v>10803</v>
      </c>
      <c r="C1076" s="322" t="s">
        <v>2795</v>
      </c>
      <c r="D1076" s="325" t="s">
        <v>8868</v>
      </c>
      <c r="E1076" s="322" t="s">
        <v>2336</v>
      </c>
      <c r="F1076" s="363" t="s">
        <v>10804</v>
      </c>
    </row>
    <row r="1077" spans="1:6" ht="75" x14ac:dyDescent="0.25">
      <c r="A1077" s="322" t="s">
        <v>10478</v>
      </c>
      <c r="B1077" s="360" t="s">
        <v>10805</v>
      </c>
      <c r="C1077" s="322" t="s">
        <v>2795</v>
      </c>
      <c r="D1077" s="322" t="s">
        <v>8768</v>
      </c>
      <c r="E1077" s="322" t="s">
        <v>2336</v>
      </c>
      <c r="F1077" s="363" t="s">
        <v>10806</v>
      </c>
    </row>
    <row r="1078" spans="1:6" ht="75" x14ac:dyDescent="0.25">
      <c r="A1078" s="322" t="s">
        <v>10478</v>
      </c>
      <c r="B1078" s="360" t="s">
        <v>10807</v>
      </c>
      <c r="C1078" s="322" t="s">
        <v>2795</v>
      </c>
      <c r="D1078" s="322" t="s">
        <v>8800</v>
      </c>
      <c r="E1078" s="322" t="s">
        <v>2336</v>
      </c>
      <c r="F1078" s="363" t="s">
        <v>10808</v>
      </c>
    </row>
    <row r="1079" spans="1:6" ht="45" x14ac:dyDescent="0.25">
      <c r="A1079" s="322" t="s">
        <v>10478</v>
      </c>
      <c r="B1079" s="360" t="s">
        <v>10809</v>
      </c>
      <c r="C1079" s="322" t="s">
        <v>2795</v>
      </c>
      <c r="D1079" s="322" t="s">
        <v>8800</v>
      </c>
      <c r="E1079" s="322" t="s">
        <v>2336</v>
      </c>
      <c r="F1079" s="363" t="s">
        <v>10810</v>
      </c>
    </row>
    <row r="1080" spans="1:6" ht="75" x14ac:dyDescent="0.25">
      <c r="A1080" s="322" t="s">
        <v>10478</v>
      </c>
      <c r="B1080" s="360" t="s">
        <v>10811</v>
      </c>
      <c r="C1080" s="322" t="s">
        <v>2795</v>
      </c>
      <c r="D1080" s="322" t="s">
        <v>8768</v>
      </c>
      <c r="E1080" s="322" t="s">
        <v>2336</v>
      </c>
      <c r="F1080" s="363" t="s">
        <v>10812</v>
      </c>
    </row>
    <row r="1081" spans="1:6" ht="60" x14ac:dyDescent="0.25">
      <c r="A1081" s="322" t="s">
        <v>10478</v>
      </c>
      <c r="B1081" s="360" t="s">
        <v>10813</v>
      </c>
      <c r="C1081" s="322" t="s">
        <v>2795</v>
      </c>
      <c r="D1081" s="176" t="s">
        <v>8944</v>
      </c>
      <c r="E1081" s="322" t="s">
        <v>2336</v>
      </c>
      <c r="F1081" s="363" t="s">
        <v>10814</v>
      </c>
    </row>
    <row r="1082" spans="1:6" ht="45" x14ac:dyDescent="0.25">
      <c r="A1082" s="322" t="s">
        <v>10478</v>
      </c>
      <c r="B1082" s="360" t="s">
        <v>10815</v>
      </c>
      <c r="C1082" s="322" t="s">
        <v>2795</v>
      </c>
      <c r="D1082" s="325" t="s">
        <v>8815</v>
      </c>
      <c r="E1082" s="322" t="s">
        <v>2336</v>
      </c>
      <c r="F1082" s="363" t="s">
        <v>10816</v>
      </c>
    </row>
    <row r="1083" spans="1:6" ht="75" x14ac:dyDescent="0.25">
      <c r="A1083" s="322" t="s">
        <v>10478</v>
      </c>
      <c r="B1083" s="360" t="s">
        <v>10817</v>
      </c>
      <c r="C1083" s="322" t="s">
        <v>2795</v>
      </c>
      <c r="D1083" s="322" t="s">
        <v>8800</v>
      </c>
      <c r="E1083" s="322" t="s">
        <v>2336</v>
      </c>
      <c r="F1083" s="363" t="s">
        <v>10818</v>
      </c>
    </row>
    <row r="1084" spans="1:6" ht="60" x14ac:dyDescent="0.25">
      <c r="A1084" s="322" t="s">
        <v>10478</v>
      </c>
      <c r="B1084" s="360" t="s">
        <v>10819</v>
      </c>
      <c r="C1084" s="322" t="s">
        <v>2795</v>
      </c>
      <c r="D1084" s="322" t="s">
        <v>8768</v>
      </c>
      <c r="E1084" s="322" t="s">
        <v>2336</v>
      </c>
      <c r="F1084" s="363" t="s">
        <v>10820</v>
      </c>
    </row>
    <row r="1085" spans="1:6" ht="75" x14ac:dyDescent="0.25">
      <c r="A1085" s="322" t="s">
        <v>10478</v>
      </c>
      <c r="B1085" s="360" t="s">
        <v>10821</v>
      </c>
      <c r="C1085" s="322" t="s">
        <v>2795</v>
      </c>
      <c r="D1085" s="322" t="s">
        <v>8768</v>
      </c>
      <c r="E1085" s="322" t="s">
        <v>2336</v>
      </c>
      <c r="F1085" s="363" t="s">
        <v>10822</v>
      </c>
    </row>
    <row r="1086" spans="1:6" ht="60" x14ac:dyDescent="0.25">
      <c r="A1086" s="322" t="s">
        <v>10478</v>
      </c>
      <c r="B1086" s="360" t="s">
        <v>10823</v>
      </c>
      <c r="C1086" s="322" t="s">
        <v>2795</v>
      </c>
      <c r="D1086" s="322" t="s">
        <v>8768</v>
      </c>
      <c r="E1086" s="322" t="s">
        <v>2336</v>
      </c>
      <c r="F1086" s="363" t="s">
        <v>10824</v>
      </c>
    </row>
    <row r="1087" spans="1:6" ht="45" x14ac:dyDescent="0.25">
      <c r="A1087" s="322" t="s">
        <v>10478</v>
      </c>
      <c r="B1087" s="360" t="s">
        <v>10825</v>
      </c>
      <c r="C1087" s="322" t="s">
        <v>2795</v>
      </c>
      <c r="D1087" s="322" t="s">
        <v>8749</v>
      </c>
      <c r="E1087" s="322" t="s">
        <v>2336</v>
      </c>
      <c r="F1087" s="363" t="s">
        <v>10826</v>
      </c>
    </row>
    <row r="1088" spans="1:6" ht="90" x14ac:dyDescent="0.25">
      <c r="A1088" s="322" t="s">
        <v>10478</v>
      </c>
      <c r="B1088" s="360" t="s">
        <v>10827</v>
      </c>
      <c r="C1088" s="322" t="s">
        <v>2795</v>
      </c>
      <c r="D1088" s="175" t="s">
        <v>8777</v>
      </c>
      <c r="E1088" s="322" t="s">
        <v>2336</v>
      </c>
      <c r="F1088" s="363" t="s">
        <v>10828</v>
      </c>
    </row>
    <row r="1089" spans="1:6" ht="45" x14ac:dyDescent="0.25">
      <c r="A1089" s="322" t="s">
        <v>10478</v>
      </c>
      <c r="B1089" s="360" t="s">
        <v>10829</v>
      </c>
      <c r="C1089" s="322" t="s">
        <v>2795</v>
      </c>
      <c r="D1089" s="322" t="s">
        <v>8754</v>
      </c>
      <c r="E1089" s="322" t="s">
        <v>2336</v>
      </c>
      <c r="F1089" s="363" t="s">
        <v>10830</v>
      </c>
    </row>
    <row r="1090" spans="1:6" ht="60" x14ac:dyDescent="0.25">
      <c r="A1090" s="322" t="s">
        <v>10478</v>
      </c>
      <c r="B1090" s="360" t="s">
        <v>10831</v>
      </c>
      <c r="C1090" s="322" t="s">
        <v>2795</v>
      </c>
      <c r="D1090" s="325" t="s">
        <v>8773</v>
      </c>
      <c r="E1090" s="322" t="s">
        <v>2336</v>
      </c>
      <c r="F1090" s="363" t="s">
        <v>10832</v>
      </c>
    </row>
    <row r="1091" spans="1:6" ht="60" x14ac:dyDescent="0.25">
      <c r="A1091" s="322" t="s">
        <v>10478</v>
      </c>
      <c r="B1091" s="360" t="s">
        <v>10833</v>
      </c>
      <c r="C1091" s="322" t="s">
        <v>2795</v>
      </c>
      <c r="D1091" s="322" t="s">
        <v>8768</v>
      </c>
      <c r="E1091" s="322" t="s">
        <v>2336</v>
      </c>
      <c r="F1091" s="363" t="s">
        <v>10834</v>
      </c>
    </row>
    <row r="1092" spans="1:6" ht="60" x14ac:dyDescent="0.25">
      <c r="A1092" s="322" t="s">
        <v>10478</v>
      </c>
      <c r="B1092" s="360" t="s">
        <v>10835</v>
      </c>
      <c r="C1092" s="322" t="s">
        <v>2795</v>
      </c>
      <c r="D1092" s="325" t="s">
        <v>8757</v>
      </c>
      <c r="E1092" s="322" t="s">
        <v>2336</v>
      </c>
      <c r="F1092" s="363" t="s">
        <v>10836</v>
      </c>
    </row>
    <row r="1093" spans="1:6" ht="75" x14ac:dyDescent="0.25">
      <c r="A1093" s="322" t="s">
        <v>10478</v>
      </c>
      <c r="B1093" s="360" t="s">
        <v>10837</v>
      </c>
      <c r="C1093" s="322" t="s">
        <v>2795</v>
      </c>
      <c r="D1093" s="325" t="s">
        <v>8773</v>
      </c>
      <c r="E1093" s="322" t="s">
        <v>2336</v>
      </c>
      <c r="F1093" s="363" t="s">
        <v>10838</v>
      </c>
    </row>
    <row r="1094" spans="1:6" ht="75" x14ac:dyDescent="0.25">
      <c r="A1094" s="322" t="s">
        <v>10478</v>
      </c>
      <c r="B1094" s="360" t="s">
        <v>10839</v>
      </c>
      <c r="C1094" s="322" t="s">
        <v>2795</v>
      </c>
      <c r="D1094" s="325" t="s">
        <v>8773</v>
      </c>
      <c r="E1094" s="322" t="s">
        <v>2336</v>
      </c>
      <c r="F1094" s="363" t="s">
        <v>10840</v>
      </c>
    </row>
    <row r="1095" spans="1:6" ht="60" x14ac:dyDescent="0.25">
      <c r="A1095" s="322" t="s">
        <v>10478</v>
      </c>
      <c r="B1095" s="360" t="s">
        <v>10841</v>
      </c>
      <c r="C1095" s="322" t="s">
        <v>2795</v>
      </c>
      <c r="D1095" s="325" t="s">
        <v>8773</v>
      </c>
      <c r="E1095" s="322" t="s">
        <v>2336</v>
      </c>
      <c r="F1095" s="363" t="s">
        <v>10842</v>
      </c>
    </row>
    <row r="1096" spans="1:6" ht="60" x14ac:dyDescent="0.25">
      <c r="A1096" s="322" t="s">
        <v>10478</v>
      </c>
      <c r="B1096" s="360" t="s">
        <v>10843</v>
      </c>
      <c r="C1096" s="322" t="s">
        <v>2795</v>
      </c>
      <c r="D1096" s="322" t="s">
        <v>8768</v>
      </c>
      <c r="E1096" s="322" t="s">
        <v>2336</v>
      </c>
      <c r="F1096" s="363" t="s">
        <v>10844</v>
      </c>
    </row>
    <row r="1097" spans="1:6" ht="60" x14ac:dyDescent="0.25">
      <c r="A1097" s="322" t="s">
        <v>10478</v>
      </c>
      <c r="B1097" s="360" t="s">
        <v>10845</v>
      </c>
      <c r="C1097" s="322" t="s">
        <v>2795</v>
      </c>
      <c r="D1097" s="325" t="s">
        <v>8868</v>
      </c>
      <c r="E1097" s="322" t="s">
        <v>2336</v>
      </c>
      <c r="F1097" s="363" t="s">
        <v>10846</v>
      </c>
    </row>
    <row r="1098" spans="1:6" ht="60" x14ac:dyDescent="0.25">
      <c r="A1098" s="322" t="s">
        <v>10478</v>
      </c>
      <c r="B1098" s="360" t="s">
        <v>10847</v>
      </c>
      <c r="C1098" s="322" t="s">
        <v>2795</v>
      </c>
      <c r="D1098" s="325" t="s">
        <v>8815</v>
      </c>
      <c r="E1098" s="322" t="s">
        <v>2336</v>
      </c>
      <c r="F1098" s="363" t="s">
        <v>10848</v>
      </c>
    </row>
    <row r="1099" spans="1:6" ht="90" x14ac:dyDescent="0.25">
      <c r="A1099" s="322" t="s">
        <v>10478</v>
      </c>
      <c r="B1099" s="360" t="s">
        <v>10849</v>
      </c>
      <c r="C1099" s="322" t="s">
        <v>2795</v>
      </c>
      <c r="D1099" s="175" t="s">
        <v>8926</v>
      </c>
      <c r="E1099" s="322" t="s">
        <v>2336</v>
      </c>
      <c r="F1099" s="363" t="s">
        <v>10850</v>
      </c>
    </row>
    <row r="1100" spans="1:6" ht="60" x14ac:dyDescent="0.25">
      <c r="A1100" s="322" t="s">
        <v>10478</v>
      </c>
      <c r="B1100" s="360" t="s">
        <v>10851</v>
      </c>
      <c r="C1100" s="322" t="s">
        <v>2795</v>
      </c>
      <c r="D1100" s="175" t="s">
        <v>8751</v>
      </c>
      <c r="E1100" s="322" t="s">
        <v>2336</v>
      </c>
      <c r="F1100" s="363" t="s">
        <v>10852</v>
      </c>
    </row>
    <row r="1101" spans="1:6" ht="45" x14ac:dyDescent="0.25">
      <c r="A1101" s="322" t="s">
        <v>10478</v>
      </c>
      <c r="B1101" s="360" t="s">
        <v>10853</v>
      </c>
      <c r="C1101" s="322" t="s">
        <v>2795</v>
      </c>
      <c r="D1101" s="322" t="s">
        <v>8754</v>
      </c>
      <c r="E1101" s="322" t="s">
        <v>2336</v>
      </c>
      <c r="F1101" s="363" t="s">
        <v>10854</v>
      </c>
    </row>
    <row r="1102" spans="1:6" ht="75" x14ac:dyDescent="0.25">
      <c r="A1102" s="322" t="s">
        <v>10478</v>
      </c>
      <c r="B1102" s="360" t="s">
        <v>10855</v>
      </c>
      <c r="C1102" s="322" t="s">
        <v>2795</v>
      </c>
      <c r="D1102" s="322" t="s">
        <v>8768</v>
      </c>
      <c r="E1102" s="322" t="s">
        <v>2336</v>
      </c>
      <c r="F1102" s="363" t="s">
        <v>10856</v>
      </c>
    </row>
    <row r="1103" spans="1:6" ht="45" x14ac:dyDescent="0.25">
      <c r="A1103" s="322" t="s">
        <v>10478</v>
      </c>
      <c r="B1103" s="360" t="s">
        <v>10857</v>
      </c>
      <c r="C1103" s="322" t="s">
        <v>2795</v>
      </c>
      <c r="D1103" s="175" t="s">
        <v>8751</v>
      </c>
      <c r="E1103" s="322" t="s">
        <v>2336</v>
      </c>
      <c r="F1103" s="363" t="s">
        <v>10858</v>
      </c>
    </row>
    <row r="1104" spans="1:6" ht="30" x14ac:dyDescent="0.25">
      <c r="A1104" s="322" t="s">
        <v>10478</v>
      </c>
      <c r="B1104" s="360" t="s">
        <v>10859</v>
      </c>
      <c r="C1104" s="322" t="s">
        <v>2795</v>
      </c>
      <c r="D1104" s="176" t="s">
        <v>8773</v>
      </c>
      <c r="E1104" s="322" t="s">
        <v>2336</v>
      </c>
      <c r="F1104" s="363" t="s">
        <v>10860</v>
      </c>
    </row>
    <row r="1105" spans="1:6" ht="45" x14ac:dyDescent="0.25">
      <c r="A1105" s="322" t="s">
        <v>10478</v>
      </c>
      <c r="B1105" s="360" t="s">
        <v>10861</v>
      </c>
      <c r="C1105" s="322" t="s">
        <v>2795</v>
      </c>
      <c r="D1105" s="325" t="s">
        <v>8866</v>
      </c>
      <c r="E1105" s="322" t="s">
        <v>2336</v>
      </c>
      <c r="F1105" s="363" t="s">
        <v>10862</v>
      </c>
    </row>
    <row r="1106" spans="1:6" ht="45" x14ac:dyDescent="0.25">
      <c r="A1106" s="322" t="s">
        <v>10478</v>
      </c>
      <c r="B1106" s="360" t="s">
        <v>10863</v>
      </c>
      <c r="C1106" s="322" t="s">
        <v>2795</v>
      </c>
      <c r="D1106" s="322" t="s">
        <v>8800</v>
      </c>
      <c r="E1106" s="322" t="s">
        <v>2336</v>
      </c>
      <c r="F1106" s="363" t="s">
        <v>10864</v>
      </c>
    </row>
    <row r="1107" spans="1:6" ht="45" x14ac:dyDescent="0.25">
      <c r="A1107" s="322" t="s">
        <v>10478</v>
      </c>
      <c r="B1107" s="360" t="s">
        <v>10865</v>
      </c>
      <c r="C1107" s="322" t="s">
        <v>2795</v>
      </c>
      <c r="D1107" s="322" t="s">
        <v>8800</v>
      </c>
      <c r="E1107" s="322" t="s">
        <v>2336</v>
      </c>
      <c r="F1107" s="363" t="s">
        <v>10866</v>
      </c>
    </row>
    <row r="1108" spans="1:6" ht="45" x14ac:dyDescent="0.25">
      <c r="A1108" s="322" t="s">
        <v>10478</v>
      </c>
      <c r="B1108" s="360" t="s">
        <v>10867</v>
      </c>
      <c r="C1108" s="322" t="s">
        <v>2795</v>
      </c>
      <c r="D1108" s="322" t="s">
        <v>8768</v>
      </c>
      <c r="E1108" s="322" t="s">
        <v>2336</v>
      </c>
      <c r="F1108" s="363" t="s">
        <v>10868</v>
      </c>
    </row>
    <row r="1109" spans="1:6" ht="45" x14ac:dyDescent="0.25">
      <c r="A1109" s="322" t="s">
        <v>10478</v>
      </c>
      <c r="B1109" s="360" t="s">
        <v>10869</v>
      </c>
      <c r="C1109" s="322" t="s">
        <v>2795</v>
      </c>
      <c r="D1109" s="175" t="s">
        <v>8777</v>
      </c>
      <c r="E1109" s="322" t="s">
        <v>2336</v>
      </c>
      <c r="F1109" s="363" t="s">
        <v>10870</v>
      </c>
    </row>
    <row r="1110" spans="1:6" ht="45" x14ac:dyDescent="0.25">
      <c r="A1110" s="322" t="s">
        <v>10478</v>
      </c>
      <c r="B1110" s="360" t="s">
        <v>10871</v>
      </c>
      <c r="C1110" s="322" t="s">
        <v>2795</v>
      </c>
      <c r="D1110" s="322" t="s">
        <v>8800</v>
      </c>
      <c r="E1110" s="322" t="s">
        <v>2336</v>
      </c>
      <c r="F1110" s="363" t="s">
        <v>10872</v>
      </c>
    </row>
    <row r="1111" spans="1:6" ht="60" x14ac:dyDescent="0.25">
      <c r="A1111" s="322" t="s">
        <v>10478</v>
      </c>
      <c r="B1111" s="360" t="s">
        <v>10873</v>
      </c>
      <c r="C1111" s="322" t="s">
        <v>2795</v>
      </c>
      <c r="D1111" s="322" t="s">
        <v>8768</v>
      </c>
      <c r="E1111" s="322" t="s">
        <v>2336</v>
      </c>
      <c r="F1111" s="363" t="s">
        <v>10874</v>
      </c>
    </row>
    <row r="1112" spans="1:6" ht="105" x14ac:dyDescent="0.25">
      <c r="A1112" s="322" t="s">
        <v>10478</v>
      </c>
      <c r="B1112" s="360" t="s">
        <v>10875</v>
      </c>
      <c r="C1112" s="322" t="s">
        <v>2795</v>
      </c>
      <c r="D1112" s="322" t="s">
        <v>8768</v>
      </c>
      <c r="E1112" s="322" t="s">
        <v>2336</v>
      </c>
      <c r="F1112" s="363" t="s">
        <v>10876</v>
      </c>
    </row>
    <row r="1113" spans="1:6" ht="45" x14ac:dyDescent="0.25">
      <c r="A1113" s="322" t="s">
        <v>10478</v>
      </c>
      <c r="B1113" s="360" t="s">
        <v>10877</v>
      </c>
      <c r="C1113" s="322" t="s">
        <v>2795</v>
      </c>
      <c r="D1113" s="322" t="s">
        <v>8768</v>
      </c>
      <c r="E1113" s="322" t="s">
        <v>2336</v>
      </c>
      <c r="F1113" s="363" t="s">
        <v>10878</v>
      </c>
    </row>
    <row r="1114" spans="1:6" ht="90" x14ac:dyDescent="0.25">
      <c r="A1114" s="322" t="s">
        <v>10478</v>
      </c>
      <c r="B1114" s="360" t="s">
        <v>10879</v>
      </c>
      <c r="C1114" s="322" t="s">
        <v>2795</v>
      </c>
      <c r="D1114" s="322" t="s">
        <v>8768</v>
      </c>
      <c r="E1114" s="322" t="s">
        <v>2336</v>
      </c>
      <c r="F1114" s="363" t="s">
        <v>10880</v>
      </c>
    </row>
    <row r="1115" spans="1:6" ht="60" x14ac:dyDescent="0.25">
      <c r="A1115" s="322" t="s">
        <v>10478</v>
      </c>
      <c r="B1115" s="360" t="s">
        <v>10881</v>
      </c>
      <c r="C1115" s="322" t="s">
        <v>2795</v>
      </c>
      <c r="D1115" s="322" t="s">
        <v>8754</v>
      </c>
      <c r="E1115" s="322" t="s">
        <v>2336</v>
      </c>
      <c r="F1115" s="363" t="s">
        <v>10882</v>
      </c>
    </row>
    <row r="1116" spans="1:6" ht="45" x14ac:dyDescent="0.25">
      <c r="A1116" s="322" t="s">
        <v>10478</v>
      </c>
      <c r="B1116" s="360" t="s">
        <v>10883</v>
      </c>
      <c r="C1116" s="322" t="s">
        <v>2795</v>
      </c>
      <c r="D1116" s="322" t="s">
        <v>8800</v>
      </c>
      <c r="E1116" s="322" t="s">
        <v>2336</v>
      </c>
      <c r="F1116" s="363" t="s">
        <v>10884</v>
      </c>
    </row>
    <row r="1117" spans="1:6" ht="60" x14ac:dyDescent="0.25">
      <c r="A1117" s="322" t="s">
        <v>10478</v>
      </c>
      <c r="B1117" s="360" t="s">
        <v>10885</v>
      </c>
      <c r="C1117" s="322" t="s">
        <v>2795</v>
      </c>
      <c r="D1117" s="322" t="s">
        <v>8768</v>
      </c>
      <c r="E1117" s="322" t="s">
        <v>2336</v>
      </c>
      <c r="F1117" s="363" t="s">
        <v>10886</v>
      </c>
    </row>
    <row r="1118" spans="1:6" ht="60" x14ac:dyDescent="0.25">
      <c r="A1118" s="322" t="s">
        <v>10478</v>
      </c>
      <c r="B1118" s="360" t="s">
        <v>10887</v>
      </c>
      <c r="C1118" s="322" t="s">
        <v>2795</v>
      </c>
      <c r="D1118" s="176"/>
      <c r="E1118" s="322" t="s">
        <v>2336</v>
      </c>
      <c r="F1118" s="363" t="s">
        <v>10888</v>
      </c>
    </row>
    <row r="1119" spans="1:6" ht="60" x14ac:dyDescent="0.25">
      <c r="A1119" s="322" t="s">
        <v>10478</v>
      </c>
      <c r="B1119" s="360" t="s">
        <v>10889</v>
      </c>
      <c r="C1119" s="322" t="s">
        <v>2795</v>
      </c>
      <c r="D1119" s="322" t="s">
        <v>8768</v>
      </c>
      <c r="E1119" s="322" t="s">
        <v>2336</v>
      </c>
      <c r="F1119" s="363" t="s">
        <v>10890</v>
      </c>
    </row>
    <row r="1120" spans="1:6" ht="60" x14ac:dyDescent="0.25">
      <c r="A1120" s="322" t="s">
        <v>10478</v>
      </c>
      <c r="B1120" s="360" t="s">
        <v>10891</v>
      </c>
      <c r="C1120" s="322" t="s">
        <v>2795</v>
      </c>
      <c r="D1120" s="176" t="s">
        <v>8944</v>
      </c>
      <c r="E1120" s="322" t="s">
        <v>2336</v>
      </c>
      <c r="F1120" s="363" t="s">
        <v>10892</v>
      </c>
    </row>
    <row r="1121" spans="1:6" ht="60" x14ac:dyDescent="0.25">
      <c r="A1121" s="322" t="s">
        <v>10478</v>
      </c>
      <c r="B1121" s="360" t="s">
        <v>10893</v>
      </c>
      <c r="C1121" s="322" t="s">
        <v>2795</v>
      </c>
      <c r="D1121" s="322" t="s">
        <v>8749</v>
      </c>
      <c r="E1121" s="322" t="s">
        <v>2336</v>
      </c>
      <c r="F1121" s="363" t="s">
        <v>10894</v>
      </c>
    </row>
    <row r="1122" spans="1:6" ht="60" x14ac:dyDescent="0.25">
      <c r="A1122" s="322" t="s">
        <v>10478</v>
      </c>
      <c r="B1122" s="360" t="s">
        <v>10895</v>
      </c>
      <c r="C1122" s="322" t="s">
        <v>2795</v>
      </c>
      <c r="D1122" s="325" t="s">
        <v>8815</v>
      </c>
      <c r="E1122" s="322" t="s">
        <v>2336</v>
      </c>
      <c r="F1122" s="363" t="s">
        <v>10896</v>
      </c>
    </row>
    <row r="1123" spans="1:6" ht="75" x14ac:dyDescent="0.25">
      <c r="A1123" s="322" t="s">
        <v>10478</v>
      </c>
      <c r="B1123" s="360" t="s">
        <v>10897</v>
      </c>
      <c r="C1123" s="322" t="s">
        <v>2795</v>
      </c>
      <c r="D1123" s="322" t="s">
        <v>8768</v>
      </c>
      <c r="E1123" s="322" t="s">
        <v>2336</v>
      </c>
      <c r="F1123" s="363" t="s">
        <v>10898</v>
      </c>
    </row>
    <row r="1124" spans="1:6" ht="105" x14ac:dyDescent="0.25">
      <c r="A1124" s="322" t="s">
        <v>10478</v>
      </c>
      <c r="B1124" s="360" t="s">
        <v>10899</v>
      </c>
      <c r="C1124" s="322" t="s">
        <v>2795</v>
      </c>
      <c r="D1124" s="176" t="s">
        <v>8944</v>
      </c>
      <c r="E1124" s="322" t="s">
        <v>2336</v>
      </c>
      <c r="F1124" s="363" t="s">
        <v>10900</v>
      </c>
    </row>
    <row r="1125" spans="1:6" ht="90" x14ac:dyDescent="0.25">
      <c r="A1125" s="322" t="s">
        <v>10478</v>
      </c>
      <c r="B1125" s="360" t="s">
        <v>10901</v>
      </c>
      <c r="C1125" s="322" t="s">
        <v>2795</v>
      </c>
      <c r="D1125" s="176" t="s">
        <v>8944</v>
      </c>
      <c r="E1125" s="322" t="s">
        <v>2336</v>
      </c>
      <c r="F1125" s="363" t="s">
        <v>10902</v>
      </c>
    </row>
    <row r="1126" spans="1:6" ht="90" x14ac:dyDescent="0.25">
      <c r="A1126" s="322" t="s">
        <v>10478</v>
      </c>
      <c r="B1126" s="360" t="s">
        <v>10903</v>
      </c>
      <c r="C1126" s="322" t="s">
        <v>2795</v>
      </c>
      <c r="D1126" s="176" t="s">
        <v>8944</v>
      </c>
      <c r="E1126" s="322" t="s">
        <v>2336</v>
      </c>
      <c r="F1126" s="363" t="s">
        <v>10904</v>
      </c>
    </row>
    <row r="1127" spans="1:6" ht="45" x14ac:dyDescent="0.25">
      <c r="A1127" s="322" t="s">
        <v>10478</v>
      </c>
      <c r="B1127" s="360" t="s">
        <v>10905</v>
      </c>
      <c r="C1127" s="322" t="s">
        <v>2795</v>
      </c>
      <c r="D1127" s="325" t="s">
        <v>8815</v>
      </c>
      <c r="E1127" s="322" t="s">
        <v>2336</v>
      </c>
      <c r="F1127" s="363" t="s">
        <v>10906</v>
      </c>
    </row>
    <row r="1128" spans="1:6" ht="105" x14ac:dyDescent="0.25">
      <c r="A1128" s="322" t="s">
        <v>10478</v>
      </c>
      <c r="B1128" s="360" t="s">
        <v>10907</v>
      </c>
      <c r="C1128" s="322" t="s">
        <v>2795</v>
      </c>
      <c r="D1128" s="175" t="s">
        <v>8751</v>
      </c>
      <c r="E1128" s="322" t="s">
        <v>2336</v>
      </c>
      <c r="F1128" s="363" t="s">
        <v>10908</v>
      </c>
    </row>
    <row r="1129" spans="1:6" ht="105" x14ac:dyDescent="0.25">
      <c r="A1129" s="322" t="s">
        <v>10478</v>
      </c>
      <c r="B1129" s="360" t="s">
        <v>10909</v>
      </c>
      <c r="C1129" s="322" t="s">
        <v>2795</v>
      </c>
      <c r="D1129" s="176" t="s">
        <v>8944</v>
      </c>
      <c r="E1129" s="322" t="s">
        <v>2336</v>
      </c>
      <c r="F1129" s="363" t="s">
        <v>10910</v>
      </c>
    </row>
    <row r="1130" spans="1:6" ht="60" x14ac:dyDescent="0.25">
      <c r="A1130" s="322" t="s">
        <v>10478</v>
      </c>
      <c r="B1130" s="360" t="s">
        <v>10911</v>
      </c>
      <c r="C1130" s="322" t="s">
        <v>2795</v>
      </c>
      <c r="D1130" s="322" t="s">
        <v>8754</v>
      </c>
      <c r="E1130" s="322" t="s">
        <v>2336</v>
      </c>
      <c r="F1130" s="363" t="s">
        <v>10912</v>
      </c>
    </row>
    <row r="1131" spans="1:6" ht="75" x14ac:dyDescent="0.25">
      <c r="A1131" s="322" t="s">
        <v>10478</v>
      </c>
      <c r="B1131" s="360" t="s">
        <v>10913</v>
      </c>
      <c r="C1131" s="322" t="s">
        <v>2795</v>
      </c>
      <c r="D1131" s="322" t="s">
        <v>8749</v>
      </c>
      <c r="E1131" s="322" t="s">
        <v>2336</v>
      </c>
      <c r="F1131" s="363" t="s">
        <v>10914</v>
      </c>
    </row>
    <row r="1132" spans="1:6" ht="60" x14ac:dyDescent="0.25">
      <c r="A1132" s="322" t="s">
        <v>10478</v>
      </c>
      <c r="B1132" s="360" t="s">
        <v>10915</v>
      </c>
      <c r="C1132" s="322" t="s">
        <v>2795</v>
      </c>
      <c r="D1132" s="322" t="s">
        <v>8800</v>
      </c>
      <c r="E1132" s="322" t="s">
        <v>2336</v>
      </c>
      <c r="F1132" s="363" t="s">
        <v>10916</v>
      </c>
    </row>
    <row r="1133" spans="1:6" ht="75" x14ac:dyDescent="0.25">
      <c r="A1133" s="322" t="s">
        <v>10478</v>
      </c>
      <c r="B1133" s="360" t="s">
        <v>10917</v>
      </c>
      <c r="C1133" s="322" t="s">
        <v>2795</v>
      </c>
      <c r="D1133" s="322" t="s">
        <v>8768</v>
      </c>
      <c r="E1133" s="322" t="s">
        <v>2336</v>
      </c>
      <c r="F1133" s="363" t="s">
        <v>10918</v>
      </c>
    </row>
    <row r="1134" spans="1:6" ht="105" x14ac:dyDescent="0.25">
      <c r="A1134" s="322" t="s">
        <v>10478</v>
      </c>
      <c r="B1134" s="360" t="s">
        <v>10919</v>
      </c>
      <c r="C1134" s="322" t="s">
        <v>2795</v>
      </c>
      <c r="D1134" s="176" t="s">
        <v>8944</v>
      </c>
      <c r="E1134" s="322" t="s">
        <v>2336</v>
      </c>
      <c r="F1134" s="363" t="s">
        <v>10920</v>
      </c>
    </row>
    <row r="1135" spans="1:6" ht="60" x14ac:dyDescent="0.25">
      <c r="A1135" s="322" t="s">
        <v>10478</v>
      </c>
      <c r="B1135" s="360" t="s">
        <v>10921</v>
      </c>
      <c r="C1135" s="322" t="s">
        <v>2795</v>
      </c>
      <c r="D1135" s="322" t="s">
        <v>8800</v>
      </c>
      <c r="E1135" s="322" t="s">
        <v>2336</v>
      </c>
      <c r="F1135" s="363" t="s">
        <v>10922</v>
      </c>
    </row>
    <row r="1136" spans="1:6" ht="75" x14ac:dyDescent="0.25">
      <c r="A1136" s="322" t="s">
        <v>10478</v>
      </c>
      <c r="B1136" s="360" t="s">
        <v>10923</v>
      </c>
      <c r="C1136" s="322" t="s">
        <v>2795</v>
      </c>
      <c r="D1136" s="176" t="s">
        <v>8944</v>
      </c>
      <c r="E1136" s="322" t="s">
        <v>2336</v>
      </c>
      <c r="F1136" s="363" t="s">
        <v>10924</v>
      </c>
    </row>
    <row r="1137" spans="1:6" ht="60" x14ac:dyDescent="0.25">
      <c r="A1137" s="322" t="s">
        <v>10478</v>
      </c>
      <c r="B1137" s="360" t="s">
        <v>10925</v>
      </c>
      <c r="C1137" s="322" t="s">
        <v>2795</v>
      </c>
      <c r="D1137" s="322" t="s">
        <v>8768</v>
      </c>
      <c r="E1137" s="322" t="s">
        <v>2336</v>
      </c>
      <c r="F1137" s="363" t="s">
        <v>10926</v>
      </c>
    </row>
    <row r="1138" spans="1:6" ht="60" x14ac:dyDescent="0.25">
      <c r="A1138" s="322" t="s">
        <v>10478</v>
      </c>
      <c r="B1138" s="360" t="s">
        <v>10927</v>
      </c>
      <c r="C1138" s="322" t="s">
        <v>2795</v>
      </c>
      <c r="D1138" s="325" t="s">
        <v>8773</v>
      </c>
      <c r="E1138" s="322" t="s">
        <v>2336</v>
      </c>
      <c r="F1138" s="363" t="s">
        <v>10928</v>
      </c>
    </row>
    <row r="1139" spans="1:6" ht="60" x14ac:dyDescent="0.25">
      <c r="A1139" s="322" t="s">
        <v>10478</v>
      </c>
      <c r="B1139" s="360" t="s">
        <v>10929</v>
      </c>
      <c r="C1139" s="322" t="s">
        <v>2795</v>
      </c>
      <c r="D1139" s="322" t="s">
        <v>8768</v>
      </c>
      <c r="E1139" s="322" t="s">
        <v>2336</v>
      </c>
      <c r="F1139" s="363" t="s">
        <v>10930</v>
      </c>
    </row>
    <row r="1140" spans="1:6" ht="90" x14ac:dyDescent="0.25">
      <c r="A1140" s="322" t="s">
        <v>10478</v>
      </c>
      <c r="B1140" s="360" t="s">
        <v>10931</v>
      </c>
      <c r="C1140" s="322" t="s">
        <v>2795</v>
      </c>
      <c r="D1140" s="176" t="s">
        <v>8944</v>
      </c>
      <c r="E1140" s="322" t="s">
        <v>2336</v>
      </c>
      <c r="F1140" s="363" t="s">
        <v>10932</v>
      </c>
    </row>
    <row r="1141" spans="1:6" ht="60" x14ac:dyDescent="0.25">
      <c r="A1141" s="322" t="s">
        <v>10478</v>
      </c>
      <c r="B1141" s="360" t="s">
        <v>10933</v>
      </c>
      <c r="C1141" s="322" t="s">
        <v>2795</v>
      </c>
      <c r="D1141" s="322" t="s">
        <v>8768</v>
      </c>
      <c r="E1141" s="322" t="s">
        <v>2336</v>
      </c>
      <c r="F1141" s="363" t="s">
        <v>10934</v>
      </c>
    </row>
    <row r="1142" spans="1:6" ht="75" x14ac:dyDescent="0.25">
      <c r="A1142" s="322" t="s">
        <v>10478</v>
      </c>
      <c r="B1142" s="360" t="s">
        <v>10935</v>
      </c>
      <c r="C1142" s="322" t="s">
        <v>2795</v>
      </c>
      <c r="D1142" s="322" t="s">
        <v>8768</v>
      </c>
      <c r="E1142" s="322" t="s">
        <v>2336</v>
      </c>
      <c r="F1142" s="363" t="s">
        <v>10936</v>
      </c>
    </row>
    <row r="1143" spans="1:6" ht="60" x14ac:dyDescent="0.25">
      <c r="A1143" s="322" t="s">
        <v>10478</v>
      </c>
      <c r="B1143" s="360" t="s">
        <v>10937</v>
      </c>
      <c r="C1143" s="322" t="s">
        <v>2795</v>
      </c>
      <c r="D1143" s="176" t="s">
        <v>8944</v>
      </c>
      <c r="E1143" s="322" t="s">
        <v>2336</v>
      </c>
      <c r="F1143" s="363" t="s">
        <v>10938</v>
      </c>
    </row>
    <row r="1144" spans="1:6" ht="45" x14ac:dyDescent="0.25">
      <c r="A1144" s="322" t="s">
        <v>10478</v>
      </c>
      <c r="B1144" s="360" t="s">
        <v>10939</v>
      </c>
      <c r="C1144" s="322" t="s">
        <v>2795</v>
      </c>
      <c r="D1144" s="325" t="s">
        <v>8868</v>
      </c>
      <c r="E1144" s="322" t="s">
        <v>2336</v>
      </c>
      <c r="F1144" s="363" t="s">
        <v>10940</v>
      </c>
    </row>
    <row r="1145" spans="1:6" ht="60" x14ac:dyDescent="0.25">
      <c r="A1145" s="322" t="s">
        <v>10478</v>
      </c>
      <c r="B1145" s="360" t="s">
        <v>10941</v>
      </c>
      <c r="C1145" s="322" t="s">
        <v>2795</v>
      </c>
      <c r="D1145" s="325" t="s">
        <v>8815</v>
      </c>
      <c r="E1145" s="322" t="s">
        <v>2336</v>
      </c>
      <c r="F1145" s="363" t="s">
        <v>10942</v>
      </c>
    </row>
    <row r="1146" spans="1:6" ht="60" x14ac:dyDescent="0.25">
      <c r="A1146" s="322" t="s">
        <v>10478</v>
      </c>
      <c r="B1146" s="360" t="s">
        <v>10943</v>
      </c>
      <c r="C1146" s="322" t="s">
        <v>2795</v>
      </c>
      <c r="D1146" s="325" t="s">
        <v>8815</v>
      </c>
      <c r="E1146" s="322" t="s">
        <v>2336</v>
      </c>
      <c r="F1146" s="363" t="s">
        <v>10944</v>
      </c>
    </row>
    <row r="1147" spans="1:6" ht="45" x14ac:dyDescent="0.25">
      <c r="A1147" s="322" t="s">
        <v>10478</v>
      </c>
      <c r="B1147" s="360" t="s">
        <v>10945</v>
      </c>
      <c r="C1147" s="322" t="s">
        <v>2795</v>
      </c>
      <c r="D1147" s="325" t="s">
        <v>8757</v>
      </c>
      <c r="E1147" s="322" t="s">
        <v>2336</v>
      </c>
      <c r="F1147" s="363" t="s">
        <v>10946</v>
      </c>
    </row>
    <row r="1148" spans="1:6" ht="75" x14ac:dyDescent="0.25">
      <c r="A1148" s="322" t="s">
        <v>10478</v>
      </c>
      <c r="B1148" s="360" t="s">
        <v>10947</v>
      </c>
      <c r="C1148" s="322" t="s">
        <v>2795</v>
      </c>
      <c r="D1148" s="322" t="s">
        <v>8768</v>
      </c>
      <c r="E1148" s="322" t="s">
        <v>2336</v>
      </c>
      <c r="F1148" s="363" t="s">
        <v>10948</v>
      </c>
    </row>
    <row r="1149" spans="1:6" ht="60" x14ac:dyDescent="0.25">
      <c r="A1149" s="322" t="s">
        <v>10478</v>
      </c>
      <c r="B1149" s="360" t="s">
        <v>10949</v>
      </c>
      <c r="C1149" s="322" t="s">
        <v>2795</v>
      </c>
      <c r="D1149" s="325" t="s">
        <v>8773</v>
      </c>
      <c r="E1149" s="322" t="s">
        <v>2336</v>
      </c>
      <c r="F1149" s="363" t="s">
        <v>10950</v>
      </c>
    </row>
    <row r="1150" spans="1:6" ht="45" x14ac:dyDescent="0.25">
      <c r="A1150" s="322" t="s">
        <v>10478</v>
      </c>
      <c r="B1150" s="360" t="s">
        <v>10951</v>
      </c>
      <c r="C1150" s="322" t="s">
        <v>2795</v>
      </c>
      <c r="D1150" s="325" t="s">
        <v>8773</v>
      </c>
      <c r="E1150" s="322" t="s">
        <v>2336</v>
      </c>
      <c r="F1150" s="363" t="s">
        <v>10952</v>
      </c>
    </row>
    <row r="1151" spans="1:6" ht="90" x14ac:dyDescent="0.25">
      <c r="A1151" s="322" t="s">
        <v>10478</v>
      </c>
      <c r="B1151" s="360" t="s">
        <v>10953</v>
      </c>
      <c r="C1151" s="322" t="s">
        <v>2795</v>
      </c>
      <c r="D1151" s="176" t="s">
        <v>8944</v>
      </c>
      <c r="E1151" s="322" t="s">
        <v>2336</v>
      </c>
      <c r="F1151" s="363" t="s">
        <v>10954</v>
      </c>
    </row>
    <row r="1152" spans="1:6" ht="60" x14ac:dyDescent="0.25">
      <c r="A1152" s="322" t="s">
        <v>10478</v>
      </c>
      <c r="B1152" s="360" t="s">
        <v>10955</v>
      </c>
      <c r="C1152" s="322" t="s">
        <v>2795</v>
      </c>
      <c r="D1152" s="322" t="s">
        <v>8768</v>
      </c>
      <c r="E1152" s="322" t="s">
        <v>2336</v>
      </c>
      <c r="F1152" s="363" t="s">
        <v>10956</v>
      </c>
    </row>
    <row r="1153" spans="1:6" ht="60" x14ac:dyDescent="0.25">
      <c r="A1153" s="322" t="s">
        <v>10478</v>
      </c>
      <c r="B1153" s="360" t="s">
        <v>10957</v>
      </c>
      <c r="C1153" s="322" t="s">
        <v>2795</v>
      </c>
      <c r="D1153" s="322" t="s">
        <v>8768</v>
      </c>
      <c r="E1153" s="322" t="s">
        <v>2336</v>
      </c>
      <c r="F1153" s="363" t="s">
        <v>10958</v>
      </c>
    </row>
    <row r="1154" spans="1:6" ht="45" x14ac:dyDescent="0.25">
      <c r="A1154" s="322" t="s">
        <v>10478</v>
      </c>
      <c r="B1154" s="360" t="s">
        <v>10959</v>
      </c>
      <c r="C1154" s="322" t="s">
        <v>2795</v>
      </c>
      <c r="D1154" s="322" t="s">
        <v>8768</v>
      </c>
      <c r="E1154" s="322" t="s">
        <v>2336</v>
      </c>
      <c r="F1154" s="363" t="s">
        <v>10960</v>
      </c>
    </row>
    <row r="1155" spans="1:6" ht="60" x14ac:dyDescent="0.25">
      <c r="A1155" s="322" t="s">
        <v>10478</v>
      </c>
      <c r="B1155" s="360" t="s">
        <v>10961</v>
      </c>
      <c r="C1155" s="322" t="s">
        <v>2795</v>
      </c>
      <c r="D1155" s="325" t="s">
        <v>8773</v>
      </c>
      <c r="E1155" s="322" t="s">
        <v>2336</v>
      </c>
      <c r="F1155" s="363" t="s">
        <v>10962</v>
      </c>
    </row>
    <row r="1156" spans="1:6" ht="60" x14ac:dyDescent="0.25">
      <c r="A1156" s="322" t="s">
        <v>10478</v>
      </c>
      <c r="B1156" s="360" t="s">
        <v>10963</v>
      </c>
      <c r="C1156" s="322" t="s">
        <v>2795</v>
      </c>
      <c r="D1156" s="322" t="s">
        <v>8749</v>
      </c>
      <c r="E1156" s="322" t="s">
        <v>2336</v>
      </c>
      <c r="F1156" s="363" t="s">
        <v>10964</v>
      </c>
    </row>
    <row r="1157" spans="1:6" ht="75" x14ac:dyDescent="0.25">
      <c r="A1157" s="322" t="s">
        <v>10478</v>
      </c>
      <c r="B1157" s="360" t="s">
        <v>10965</v>
      </c>
      <c r="C1157" s="322" t="s">
        <v>2795</v>
      </c>
      <c r="D1157" s="322" t="s">
        <v>8768</v>
      </c>
      <c r="E1157" s="322" t="s">
        <v>2336</v>
      </c>
      <c r="F1157" s="363" t="s">
        <v>10966</v>
      </c>
    </row>
    <row r="1158" spans="1:6" ht="90" x14ac:dyDescent="0.25">
      <c r="A1158" s="322" t="s">
        <v>10478</v>
      </c>
      <c r="B1158" s="360" t="s">
        <v>10967</v>
      </c>
      <c r="C1158" s="322" t="s">
        <v>2795</v>
      </c>
      <c r="D1158" s="322" t="s">
        <v>8768</v>
      </c>
      <c r="E1158" s="322" t="s">
        <v>2336</v>
      </c>
      <c r="F1158" s="363" t="s">
        <v>10968</v>
      </c>
    </row>
    <row r="1159" spans="1:6" ht="45" x14ac:dyDescent="0.25">
      <c r="A1159" s="322" t="s">
        <v>10478</v>
      </c>
      <c r="B1159" s="360" t="s">
        <v>10969</v>
      </c>
      <c r="C1159" s="322" t="s">
        <v>2795</v>
      </c>
      <c r="D1159" s="175" t="s">
        <v>8926</v>
      </c>
      <c r="E1159" s="322" t="s">
        <v>2336</v>
      </c>
      <c r="F1159" s="363" t="s">
        <v>10970</v>
      </c>
    </row>
    <row r="1160" spans="1:6" ht="75" x14ac:dyDescent="0.25">
      <c r="A1160" s="322" t="s">
        <v>10478</v>
      </c>
      <c r="B1160" s="360" t="s">
        <v>10971</v>
      </c>
      <c r="C1160" s="322" t="s">
        <v>2795</v>
      </c>
      <c r="D1160" s="322" t="s">
        <v>8768</v>
      </c>
      <c r="E1160" s="322" t="s">
        <v>2336</v>
      </c>
      <c r="F1160" s="363" t="s">
        <v>10972</v>
      </c>
    </row>
    <row r="1161" spans="1:6" ht="105" x14ac:dyDescent="0.25">
      <c r="A1161" s="322" t="s">
        <v>10478</v>
      </c>
      <c r="B1161" s="360" t="s">
        <v>10973</v>
      </c>
      <c r="C1161" s="322" t="s">
        <v>2795</v>
      </c>
      <c r="D1161" s="322" t="s">
        <v>8768</v>
      </c>
      <c r="E1161" s="322" t="s">
        <v>2336</v>
      </c>
      <c r="F1161" s="363" t="s">
        <v>10974</v>
      </c>
    </row>
    <row r="1162" spans="1:6" ht="90" x14ac:dyDescent="0.25">
      <c r="A1162" s="322" t="s">
        <v>10478</v>
      </c>
      <c r="B1162" s="360" t="s">
        <v>10975</v>
      </c>
      <c r="C1162" s="322" t="s">
        <v>2795</v>
      </c>
      <c r="D1162" s="322" t="s">
        <v>8749</v>
      </c>
      <c r="E1162" s="322" t="s">
        <v>2336</v>
      </c>
      <c r="F1162" s="363" t="s">
        <v>10976</v>
      </c>
    </row>
    <row r="1163" spans="1:6" ht="60" x14ac:dyDescent="0.25">
      <c r="A1163" s="322" t="s">
        <v>10478</v>
      </c>
      <c r="B1163" s="360" t="s">
        <v>10977</v>
      </c>
      <c r="C1163" s="322" t="s">
        <v>2795</v>
      </c>
      <c r="D1163" s="325" t="s">
        <v>8815</v>
      </c>
      <c r="E1163" s="322" t="s">
        <v>2336</v>
      </c>
      <c r="F1163" s="363" t="s">
        <v>10978</v>
      </c>
    </row>
    <row r="1164" spans="1:6" ht="60" x14ac:dyDescent="0.25">
      <c r="A1164" s="322" t="s">
        <v>10478</v>
      </c>
      <c r="B1164" s="360" t="s">
        <v>10979</v>
      </c>
      <c r="C1164" s="322" t="s">
        <v>2795</v>
      </c>
      <c r="D1164" s="322" t="s">
        <v>8800</v>
      </c>
      <c r="E1164" s="322" t="s">
        <v>2336</v>
      </c>
      <c r="F1164" s="363" t="s">
        <v>10980</v>
      </c>
    </row>
    <row r="1165" spans="1:6" ht="75" x14ac:dyDescent="0.25">
      <c r="A1165" s="322" t="s">
        <v>10478</v>
      </c>
      <c r="B1165" s="360" t="s">
        <v>10981</v>
      </c>
      <c r="C1165" s="322" t="s">
        <v>2795</v>
      </c>
      <c r="D1165" s="322" t="s">
        <v>8768</v>
      </c>
      <c r="E1165" s="322" t="s">
        <v>2336</v>
      </c>
      <c r="F1165" s="363" t="s">
        <v>10982</v>
      </c>
    </row>
    <row r="1166" spans="1:6" ht="45" x14ac:dyDescent="0.25">
      <c r="A1166" s="322" t="s">
        <v>10478</v>
      </c>
      <c r="B1166" s="360" t="s">
        <v>10983</v>
      </c>
      <c r="C1166" s="322" t="s">
        <v>2795</v>
      </c>
      <c r="D1166" s="325" t="s">
        <v>8773</v>
      </c>
      <c r="E1166" s="322" t="s">
        <v>2336</v>
      </c>
      <c r="F1166" s="363" t="s">
        <v>10984</v>
      </c>
    </row>
    <row r="1167" spans="1:6" ht="75" x14ac:dyDescent="0.25">
      <c r="A1167" s="322" t="s">
        <v>10478</v>
      </c>
      <c r="B1167" s="358" t="s">
        <v>10985</v>
      </c>
      <c r="C1167" s="322" t="s">
        <v>2795</v>
      </c>
      <c r="D1167" s="175" t="s">
        <v>8777</v>
      </c>
      <c r="E1167" s="322" t="s">
        <v>2336</v>
      </c>
      <c r="F1167" s="363" t="s">
        <v>10986</v>
      </c>
    </row>
    <row r="1168" spans="1:6" ht="60" x14ac:dyDescent="0.25">
      <c r="A1168" s="322" t="s">
        <v>10478</v>
      </c>
      <c r="B1168" s="360" t="s">
        <v>10987</v>
      </c>
      <c r="C1168" s="322" t="s">
        <v>2795</v>
      </c>
      <c r="D1168" s="322" t="s">
        <v>8800</v>
      </c>
      <c r="E1168" s="322" t="s">
        <v>2336</v>
      </c>
      <c r="F1168" s="363" t="s">
        <v>10988</v>
      </c>
    </row>
    <row r="1169" spans="1:6" ht="60" x14ac:dyDescent="0.25">
      <c r="A1169" s="322" t="s">
        <v>10478</v>
      </c>
      <c r="B1169" s="360" t="s">
        <v>10989</v>
      </c>
      <c r="C1169" s="322" t="s">
        <v>2795</v>
      </c>
      <c r="D1169" s="322" t="s">
        <v>8768</v>
      </c>
      <c r="E1169" s="322" t="s">
        <v>2336</v>
      </c>
      <c r="F1169" s="363" t="s">
        <v>10990</v>
      </c>
    </row>
    <row r="1170" spans="1:6" ht="60" x14ac:dyDescent="0.25">
      <c r="A1170" s="322" t="s">
        <v>10478</v>
      </c>
      <c r="B1170" s="360" t="s">
        <v>10991</v>
      </c>
      <c r="C1170" s="322" t="s">
        <v>2795</v>
      </c>
      <c r="D1170" s="325" t="s">
        <v>8773</v>
      </c>
      <c r="E1170" s="322" t="s">
        <v>2336</v>
      </c>
      <c r="F1170" s="363" t="s">
        <v>10992</v>
      </c>
    </row>
    <row r="1171" spans="1:6" ht="60" x14ac:dyDescent="0.25">
      <c r="A1171" s="322" t="s">
        <v>10478</v>
      </c>
      <c r="B1171" s="358" t="s">
        <v>10993</v>
      </c>
      <c r="C1171" s="322" t="s">
        <v>2795</v>
      </c>
      <c r="D1171" s="322" t="s">
        <v>8800</v>
      </c>
      <c r="E1171" s="322" t="s">
        <v>2336</v>
      </c>
      <c r="F1171" s="363" t="s">
        <v>10994</v>
      </c>
    </row>
    <row r="1172" spans="1:6" ht="60" x14ac:dyDescent="0.25">
      <c r="A1172" s="322" t="s">
        <v>10478</v>
      </c>
      <c r="B1172" s="358" t="s">
        <v>10995</v>
      </c>
      <c r="C1172" s="322" t="s">
        <v>2795</v>
      </c>
      <c r="D1172" s="325" t="s">
        <v>8757</v>
      </c>
      <c r="E1172" s="322" t="s">
        <v>2336</v>
      </c>
      <c r="F1172" s="363" t="s">
        <v>10996</v>
      </c>
    </row>
    <row r="1173" spans="1:6" ht="75" x14ac:dyDescent="0.25">
      <c r="A1173" s="322" t="s">
        <v>10478</v>
      </c>
      <c r="B1173" s="358" t="s">
        <v>10997</v>
      </c>
      <c r="C1173" s="322" t="s">
        <v>2795</v>
      </c>
      <c r="D1173" s="325" t="s">
        <v>8773</v>
      </c>
      <c r="E1173" s="322" t="s">
        <v>2336</v>
      </c>
      <c r="F1173" s="363" t="s">
        <v>10998</v>
      </c>
    </row>
    <row r="1174" spans="1:6" ht="75" x14ac:dyDescent="0.25">
      <c r="A1174" s="322" t="s">
        <v>10478</v>
      </c>
      <c r="B1174" s="358" t="s">
        <v>10999</v>
      </c>
      <c r="C1174" s="322" t="s">
        <v>2795</v>
      </c>
      <c r="D1174" s="322" t="s">
        <v>8768</v>
      </c>
      <c r="E1174" s="322" t="s">
        <v>2336</v>
      </c>
      <c r="F1174" s="363" t="s">
        <v>11000</v>
      </c>
    </row>
    <row r="1175" spans="1:6" ht="60" x14ac:dyDescent="0.25">
      <c r="A1175" s="322" t="s">
        <v>10478</v>
      </c>
      <c r="B1175" s="358" t="s">
        <v>11001</v>
      </c>
      <c r="C1175" s="322" t="s">
        <v>2795</v>
      </c>
      <c r="D1175" s="322" t="s">
        <v>8800</v>
      </c>
      <c r="E1175" s="322" t="s">
        <v>2336</v>
      </c>
      <c r="F1175" s="363" t="s">
        <v>11002</v>
      </c>
    </row>
    <row r="1176" spans="1:6" ht="75" x14ac:dyDescent="0.25">
      <c r="A1176" s="322" t="s">
        <v>10478</v>
      </c>
      <c r="B1176" s="358" t="s">
        <v>11003</v>
      </c>
      <c r="C1176" s="322" t="s">
        <v>2795</v>
      </c>
      <c r="D1176" s="322" t="s">
        <v>8800</v>
      </c>
      <c r="E1176" s="322" t="s">
        <v>2336</v>
      </c>
      <c r="F1176" s="363" t="s">
        <v>11004</v>
      </c>
    </row>
    <row r="1177" spans="1:6" ht="75" x14ac:dyDescent="0.25">
      <c r="A1177" s="322" t="s">
        <v>10478</v>
      </c>
      <c r="B1177" s="360" t="s">
        <v>11005</v>
      </c>
      <c r="C1177" s="322" t="s">
        <v>2795</v>
      </c>
      <c r="D1177" s="175" t="s">
        <v>8751</v>
      </c>
      <c r="E1177" s="322" t="s">
        <v>2336</v>
      </c>
      <c r="F1177" s="363" t="s">
        <v>11006</v>
      </c>
    </row>
    <row r="1178" spans="1:6" ht="60" x14ac:dyDescent="0.25">
      <c r="A1178" s="322" t="s">
        <v>10478</v>
      </c>
      <c r="B1178" s="360" t="s">
        <v>11007</v>
      </c>
      <c r="C1178" s="322" t="s">
        <v>2795</v>
      </c>
      <c r="D1178" s="325" t="s">
        <v>8757</v>
      </c>
      <c r="E1178" s="322" t="s">
        <v>2336</v>
      </c>
      <c r="F1178" s="363" t="s">
        <v>11008</v>
      </c>
    </row>
    <row r="1179" spans="1:6" ht="75" x14ac:dyDescent="0.25">
      <c r="A1179" s="322" t="s">
        <v>10478</v>
      </c>
      <c r="B1179" s="360" t="s">
        <v>11009</v>
      </c>
      <c r="C1179" s="322" t="s">
        <v>2795</v>
      </c>
      <c r="D1179" s="322" t="s">
        <v>8768</v>
      </c>
      <c r="E1179" s="322" t="s">
        <v>2336</v>
      </c>
      <c r="F1179" s="363" t="s">
        <v>11010</v>
      </c>
    </row>
    <row r="1180" spans="1:6" ht="60" x14ac:dyDescent="0.25">
      <c r="A1180" s="322" t="s">
        <v>10478</v>
      </c>
      <c r="B1180" s="360" t="s">
        <v>11011</v>
      </c>
      <c r="C1180" s="322" t="s">
        <v>2795</v>
      </c>
      <c r="D1180" s="322" t="s">
        <v>8768</v>
      </c>
      <c r="E1180" s="322" t="s">
        <v>2336</v>
      </c>
      <c r="F1180" s="363" t="s">
        <v>11012</v>
      </c>
    </row>
    <row r="1181" spans="1:6" ht="75" x14ac:dyDescent="0.25">
      <c r="A1181" s="322" t="s">
        <v>10478</v>
      </c>
      <c r="B1181" s="360" t="s">
        <v>11013</v>
      </c>
      <c r="C1181" s="322" t="s">
        <v>2795</v>
      </c>
      <c r="D1181" s="322" t="s">
        <v>8768</v>
      </c>
      <c r="E1181" s="322" t="s">
        <v>2336</v>
      </c>
      <c r="F1181" s="363" t="s">
        <v>11014</v>
      </c>
    </row>
    <row r="1182" spans="1:6" ht="120" x14ac:dyDescent="0.25">
      <c r="A1182" s="322" t="s">
        <v>10478</v>
      </c>
      <c r="B1182" s="360" t="s">
        <v>11015</v>
      </c>
      <c r="C1182" s="322" t="s">
        <v>2795</v>
      </c>
      <c r="D1182" s="325" t="s">
        <v>8868</v>
      </c>
      <c r="E1182" s="322" t="s">
        <v>2336</v>
      </c>
      <c r="F1182" s="363" t="s">
        <v>11016</v>
      </c>
    </row>
    <row r="1183" spans="1:6" ht="60" x14ac:dyDescent="0.25">
      <c r="A1183" s="322" t="s">
        <v>10478</v>
      </c>
      <c r="B1183" s="360" t="s">
        <v>11017</v>
      </c>
      <c r="C1183" s="322" t="s">
        <v>2795</v>
      </c>
      <c r="D1183" s="322" t="s">
        <v>8749</v>
      </c>
      <c r="E1183" s="322" t="s">
        <v>2336</v>
      </c>
      <c r="F1183" s="363" t="s">
        <v>11018</v>
      </c>
    </row>
    <row r="1184" spans="1:6" ht="75" x14ac:dyDescent="0.25">
      <c r="A1184" s="322" t="s">
        <v>10478</v>
      </c>
      <c r="B1184" s="360" t="s">
        <v>11019</v>
      </c>
      <c r="C1184" s="322" t="s">
        <v>2795</v>
      </c>
      <c r="D1184" s="176" t="s">
        <v>8944</v>
      </c>
      <c r="E1184" s="322" t="s">
        <v>2336</v>
      </c>
      <c r="F1184" s="363" t="s">
        <v>11020</v>
      </c>
    </row>
    <row r="1185" spans="1:6" ht="60" x14ac:dyDescent="0.25">
      <c r="A1185" s="322" t="s">
        <v>10478</v>
      </c>
      <c r="B1185" s="360" t="s">
        <v>11021</v>
      </c>
      <c r="C1185" s="322" t="s">
        <v>2795</v>
      </c>
      <c r="D1185" s="325" t="s">
        <v>8757</v>
      </c>
      <c r="E1185" s="322" t="s">
        <v>2336</v>
      </c>
      <c r="F1185" s="363" t="s">
        <v>11022</v>
      </c>
    </row>
    <row r="1186" spans="1:6" ht="60" x14ac:dyDescent="0.25">
      <c r="A1186" s="322" t="s">
        <v>10478</v>
      </c>
      <c r="B1186" s="360" t="s">
        <v>11023</v>
      </c>
      <c r="C1186" s="322" t="s">
        <v>2795</v>
      </c>
      <c r="D1186" s="176" t="s">
        <v>8944</v>
      </c>
      <c r="E1186" s="322" t="s">
        <v>2336</v>
      </c>
      <c r="F1186" s="363" t="s">
        <v>11024</v>
      </c>
    </row>
    <row r="1187" spans="1:6" ht="75" x14ac:dyDescent="0.25">
      <c r="A1187" s="322" t="s">
        <v>10478</v>
      </c>
      <c r="B1187" s="360" t="s">
        <v>11025</v>
      </c>
      <c r="C1187" s="322" t="s">
        <v>2795</v>
      </c>
      <c r="D1187" s="322" t="s">
        <v>8768</v>
      </c>
      <c r="E1187" s="322" t="s">
        <v>2336</v>
      </c>
      <c r="F1187" s="363" t="s">
        <v>11026</v>
      </c>
    </row>
    <row r="1188" spans="1:6" ht="60" x14ac:dyDescent="0.25">
      <c r="A1188" s="322" t="s">
        <v>10478</v>
      </c>
      <c r="B1188" s="360" t="s">
        <v>11027</v>
      </c>
      <c r="C1188" s="322" t="s">
        <v>2795</v>
      </c>
      <c r="D1188" s="322" t="s">
        <v>8768</v>
      </c>
      <c r="E1188" s="322" t="s">
        <v>2336</v>
      </c>
      <c r="F1188" s="363" t="s">
        <v>11028</v>
      </c>
    </row>
    <row r="1189" spans="1:6" ht="60" x14ac:dyDescent="0.25">
      <c r="A1189" s="322" t="s">
        <v>10478</v>
      </c>
      <c r="B1189" s="360" t="s">
        <v>11029</v>
      </c>
      <c r="C1189" s="322" t="s">
        <v>2795</v>
      </c>
      <c r="D1189" s="176" t="s">
        <v>8944</v>
      </c>
      <c r="E1189" s="322" t="s">
        <v>2336</v>
      </c>
      <c r="F1189" s="363" t="s">
        <v>11030</v>
      </c>
    </row>
    <row r="1190" spans="1:6" ht="60" x14ac:dyDescent="0.25">
      <c r="A1190" s="322" t="s">
        <v>10478</v>
      </c>
      <c r="B1190" s="360" t="s">
        <v>11031</v>
      </c>
      <c r="C1190" s="322" t="s">
        <v>2795</v>
      </c>
      <c r="D1190" s="322" t="s">
        <v>8768</v>
      </c>
      <c r="E1190" s="322" t="s">
        <v>2336</v>
      </c>
      <c r="F1190" s="363" t="s">
        <v>11032</v>
      </c>
    </row>
    <row r="1191" spans="1:6" ht="60" x14ac:dyDescent="0.25">
      <c r="A1191" s="322" t="s">
        <v>10478</v>
      </c>
      <c r="B1191" s="360" t="s">
        <v>11033</v>
      </c>
      <c r="C1191" s="322" t="s">
        <v>2795</v>
      </c>
      <c r="D1191" s="325" t="s">
        <v>8773</v>
      </c>
      <c r="E1191" s="322" t="s">
        <v>2336</v>
      </c>
      <c r="F1191" s="363" t="s">
        <v>11034</v>
      </c>
    </row>
    <row r="1192" spans="1:6" ht="60" x14ac:dyDescent="0.25">
      <c r="A1192" s="322" t="s">
        <v>10478</v>
      </c>
      <c r="B1192" s="360" t="s">
        <v>11035</v>
      </c>
      <c r="C1192" s="322" t="s">
        <v>2795</v>
      </c>
      <c r="D1192" s="322" t="s">
        <v>8768</v>
      </c>
      <c r="E1192" s="322" t="s">
        <v>2336</v>
      </c>
      <c r="F1192" s="363" t="s">
        <v>11036</v>
      </c>
    </row>
    <row r="1193" spans="1:6" ht="60" x14ac:dyDescent="0.25">
      <c r="A1193" s="322" t="s">
        <v>10478</v>
      </c>
      <c r="B1193" s="360" t="s">
        <v>11037</v>
      </c>
      <c r="C1193" s="322" t="s">
        <v>2795</v>
      </c>
      <c r="D1193" s="322" t="s">
        <v>8800</v>
      </c>
      <c r="E1193" s="322" t="s">
        <v>2336</v>
      </c>
      <c r="F1193" s="363" t="s">
        <v>11038</v>
      </c>
    </row>
    <row r="1194" spans="1:6" ht="60" x14ac:dyDescent="0.25">
      <c r="A1194" s="322" t="s">
        <v>10478</v>
      </c>
      <c r="B1194" s="360" t="s">
        <v>11039</v>
      </c>
      <c r="C1194" s="322" t="s">
        <v>2795</v>
      </c>
      <c r="D1194" s="325" t="s">
        <v>8757</v>
      </c>
      <c r="E1194" s="322" t="s">
        <v>2336</v>
      </c>
      <c r="F1194" s="363" t="s">
        <v>11040</v>
      </c>
    </row>
    <row r="1195" spans="1:6" ht="75" x14ac:dyDescent="0.25">
      <c r="A1195" s="322" t="s">
        <v>10478</v>
      </c>
      <c r="B1195" s="360" t="s">
        <v>11041</v>
      </c>
      <c r="C1195" s="322" t="s">
        <v>2795</v>
      </c>
      <c r="D1195" s="322" t="s">
        <v>8768</v>
      </c>
      <c r="E1195" s="322" t="s">
        <v>2336</v>
      </c>
      <c r="F1195" s="363" t="s">
        <v>11042</v>
      </c>
    </row>
    <row r="1196" spans="1:6" ht="45" x14ac:dyDescent="0.25">
      <c r="A1196" s="322" t="s">
        <v>10478</v>
      </c>
      <c r="B1196" s="360" t="s">
        <v>11043</v>
      </c>
      <c r="C1196" s="322" t="s">
        <v>2795</v>
      </c>
      <c r="D1196" s="325" t="s">
        <v>8757</v>
      </c>
      <c r="E1196" s="322" t="s">
        <v>2336</v>
      </c>
      <c r="F1196" s="363" t="s">
        <v>11044</v>
      </c>
    </row>
    <row r="1197" spans="1:6" ht="60" x14ac:dyDescent="0.25">
      <c r="A1197" s="322" t="s">
        <v>10478</v>
      </c>
      <c r="B1197" s="360" t="s">
        <v>11045</v>
      </c>
      <c r="C1197" s="322" t="s">
        <v>2795</v>
      </c>
      <c r="D1197" s="322" t="s">
        <v>8800</v>
      </c>
      <c r="E1197" s="322" t="s">
        <v>2336</v>
      </c>
      <c r="F1197" s="363" t="s">
        <v>11046</v>
      </c>
    </row>
    <row r="1198" spans="1:6" ht="75" x14ac:dyDescent="0.25">
      <c r="A1198" s="322" t="s">
        <v>10478</v>
      </c>
      <c r="B1198" s="360" t="s">
        <v>11047</v>
      </c>
      <c r="C1198" s="322" t="s">
        <v>2795</v>
      </c>
      <c r="D1198" s="325" t="s">
        <v>8815</v>
      </c>
      <c r="E1198" s="322" t="s">
        <v>2336</v>
      </c>
      <c r="F1198" s="363" t="s">
        <v>11048</v>
      </c>
    </row>
    <row r="1199" spans="1:6" ht="195" x14ac:dyDescent="0.25">
      <c r="A1199" s="322" t="s">
        <v>10478</v>
      </c>
      <c r="B1199" s="360" t="s">
        <v>11049</v>
      </c>
      <c r="C1199" s="322" t="s">
        <v>2795</v>
      </c>
      <c r="D1199" s="325" t="s">
        <v>8815</v>
      </c>
      <c r="E1199" s="322" t="s">
        <v>2336</v>
      </c>
      <c r="F1199" s="363" t="s">
        <v>11050</v>
      </c>
    </row>
    <row r="1200" spans="1:6" ht="105" x14ac:dyDescent="0.25">
      <c r="A1200" s="322" t="s">
        <v>10478</v>
      </c>
      <c r="B1200" s="360" t="s">
        <v>11051</v>
      </c>
      <c r="C1200" s="322" t="s">
        <v>2795</v>
      </c>
      <c r="D1200" s="322" t="s">
        <v>8768</v>
      </c>
      <c r="E1200" s="322" t="s">
        <v>2336</v>
      </c>
      <c r="F1200" s="363" t="s">
        <v>11052</v>
      </c>
    </row>
    <row r="1201" spans="1:6" ht="60" x14ac:dyDescent="0.25">
      <c r="A1201" s="322" t="s">
        <v>10478</v>
      </c>
      <c r="B1201" s="360" t="s">
        <v>11053</v>
      </c>
      <c r="C1201" s="322" t="s">
        <v>2795</v>
      </c>
      <c r="D1201" s="325" t="s">
        <v>8773</v>
      </c>
      <c r="E1201" s="322" t="s">
        <v>2336</v>
      </c>
      <c r="F1201" s="363" t="s">
        <v>11054</v>
      </c>
    </row>
    <row r="1202" spans="1:6" ht="90" x14ac:dyDescent="0.25">
      <c r="A1202" s="322" t="s">
        <v>10478</v>
      </c>
      <c r="B1202" s="360" t="s">
        <v>11055</v>
      </c>
      <c r="C1202" s="322" t="s">
        <v>2795</v>
      </c>
      <c r="D1202" s="175" t="s">
        <v>8926</v>
      </c>
      <c r="E1202" s="322" t="s">
        <v>2336</v>
      </c>
      <c r="F1202" s="363" t="s">
        <v>11056</v>
      </c>
    </row>
    <row r="1203" spans="1:6" ht="90" x14ac:dyDescent="0.25">
      <c r="A1203" s="322" t="s">
        <v>10478</v>
      </c>
      <c r="B1203" s="360" t="s">
        <v>11057</v>
      </c>
      <c r="C1203" s="322" t="s">
        <v>2795</v>
      </c>
      <c r="D1203" s="175" t="s">
        <v>8926</v>
      </c>
      <c r="E1203" s="322" t="s">
        <v>2336</v>
      </c>
      <c r="F1203" s="363" t="s">
        <v>11058</v>
      </c>
    </row>
    <row r="1204" spans="1:6" ht="90" x14ac:dyDescent="0.25">
      <c r="A1204" s="322" t="s">
        <v>10478</v>
      </c>
      <c r="B1204" s="360" t="s">
        <v>11059</v>
      </c>
      <c r="C1204" s="322" t="s">
        <v>2795</v>
      </c>
      <c r="D1204" s="322" t="s">
        <v>8800</v>
      </c>
      <c r="E1204" s="322" t="s">
        <v>2336</v>
      </c>
      <c r="F1204" s="363" t="s">
        <v>11060</v>
      </c>
    </row>
    <row r="1205" spans="1:6" ht="60" x14ac:dyDescent="0.25">
      <c r="A1205" s="322" t="s">
        <v>10478</v>
      </c>
      <c r="B1205" s="360" t="s">
        <v>11061</v>
      </c>
      <c r="C1205" s="322" t="s">
        <v>2795</v>
      </c>
      <c r="D1205" s="322" t="s">
        <v>8768</v>
      </c>
      <c r="E1205" s="322" t="s">
        <v>2336</v>
      </c>
      <c r="F1205" s="363" t="s">
        <v>11062</v>
      </c>
    </row>
    <row r="1206" spans="1:6" ht="60" x14ac:dyDescent="0.25">
      <c r="A1206" s="322" t="s">
        <v>10478</v>
      </c>
      <c r="B1206" s="360" t="s">
        <v>11063</v>
      </c>
      <c r="C1206" s="322" t="s">
        <v>2795</v>
      </c>
      <c r="D1206" s="322" t="s">
        <v>8800</v>
      </c>
      <c r="E1206" s="322" t="s">
        <v>2336</v>
      </c>
      <c r="F1206" s="363" t="s">
        <v>11064</v>
      </c>
    </row>
    <row r="1207" spans="1:6" ht="60" x14ac:dyDescent="0.25">
      <c r="A1207" s="322" t="s">
        <v>10478</v>
      </c>
      <c r="B1207" s="360" t="s">
        <v>11065</v>
      </c>
      <c r="C1207" s="322" t="s">
        <v>2795</v>
      </c>
      <c r="D1207" s="325" t="s">
        <v>8757</v>
      </c>
      <c r="E1207" s="322" t="s">
        <v>2336</v>
      </c>
      <c r="F1207" s="363" t="s">
        <v>11066</v>
      </c>
    </row>
    <row r="1208" spans="1:6" ht="75" x14ac:dyDescent="0.25">
      <c r="A1208" s="322" t="s">
        <v>10478</v>
      </c>
      <c r="B1208" s="360" t="s">
        <v>11067</v>
      </c>
      <c r="C1208" s="322" t="s">
        <v>2795</v>
      </c>
      <c r="D1208" s="322" t="s">
        <v>8768</v>
      </c>
      <c r="E1208" s="322" t="s">
        <v>2336</v>
      </c>
      <c r="F1208" s="363" t="s">
        <v>11068</v>
      </c>
    </row>
    <row r="1209" spans="1:6" ht="60" x14ac:dyDescent="0.25">
      <c r="A1209" s="322" t="s">
        <v>10478</v>
      </c>
      <c r="B1209" s="360" t="s">
        <v>11069</v>
      </c>
      <c r="C1209" s="322" t="s">
        <v>2795</v>
      </c>
      <c r="D1209" s="322" t="s">
        <v>8800</v>
      </c>
      <c r="E1209" s="322" t="s">
        <v>2336</v>
      </c>
      <c r="F1209" s="363" t="s">
        <v>11070</v>
      </c>
    </row>
    <row r="1210" spans="1:6" ht="75" x14ac:dyDescent="0.25">
      <c r="A1210" s="322" t="s">
        <v>10478</v>
      </c>
      <c r="B1210" s="360" t="s">
        <v>11071</v>
      </c>
      <c r="C1210" s="322" t="s">
        <v>2795</v>
      </c>
      <c r="D1210" s="325" t="s">
        <v>8757</v>
      </c>
      <c r="E1210" s="322" t="s">
        <v>2336</v>
      </c>
      <c r="F1210" s="363" t="s">
        <v>11072</v>
      </c>
    </row>
    <row r="1211" spans="1:6" ht="75" x14ac:dyDescent="0.25">
      <c r="A1211" s="322" t="s">
        <v>10478</v>
      </c>
      <c r="B1211" s="360" t="s">
        <v>11073</v>
      </c>
      <c r="C1211" s="322" t="s">
        <v>2795</v>
      </c>
      <c r="D1211" s="322" t="s">
        <v>8768</v>
      </c>
      <c r="E1211" s="322" t="s">
        <v>2336</v>
      </c>
      <c r="F1211" s="363" t="s">
        <v>11074</v>
      </c>
    </row>
    <row r="1212" spans="1:6" ht="45" x14ac:dyDescent="0.25">
      <c r="A1212" s="322" t="s">
        <v>10478</v>
      </c>
      <c r="B1212" s="360" t="s">
        <v>11075</v>
      </c>
      <c r="C1212" s="322" t="s">
        <v>2795</v>
      </c>
      <c r="D1212" s="325" t="s">
        <v>8757</v>
      </c>
      <c r="E1212" s="322" t="s">
        <v>2336</v>
      </c>
      <c r="F1212" s="363" t="s">
        <v>11076</v>
      </c>
    </row>
    <row r="1213" spans="1:6" ht="60" x14ac:dyDescent="0.25">
      <c r="A1213" s="322" t="s">
        <v>10478</v>
      </c>
      <c r="B1213" s="360" t="s">
        <v>11077</v>
      </c>
      <c r="C1213" s="322" t="s">
        <v>2795</v>
      </c>
      <c r="D1213" s="176" t="s">
        <v>8944</v>
      </c>
      <c r="E1213" s="322" t="s">
        <v>2336</v>
      </c>
      <c r="F1213" s="363" t="s">
        <v>11078</v>
      </c>
    </row>
    <row r="1214" spans="1:6" ht="75" x14ac:dyDescent="0.25">
      <c r="A1214" s="322" t="s">
        <v>10478</v>
      </c>
      <c r="B1214" s="360" t="s">
        <v>11079</v>
      </c>
      <c r="C1214" s="322" t="s">
        <v>2795</v>
      </c>
      <c r="D1214" s="325" t="s">
        <v>8815</v>
      </c>
      <c r="E1214" s="322" t="s">
        <v>2336</v>
      </c>
      <c r="F1214" s="363" t="s">
        <v>11080</v>
      </c>
    </row>
    <row r="1215" spans="1:6" ht="75" x14ac:dyDescent="0.25">
      <c r="A1215" s="322" t="s">
        <v>10478</v>
      </c>
      <c r="B1215" s="360" t="s">
        <v>11081</v>
      </c>
      <c r="C1215" s="322" t="s">
        <v>2795</v>
      </c>
      <c r="D1215" s="325" t="s">
        <v>8757</v>
      </c>
      <c r="E1215" s="322" t="s">
        <v>2336</v>
      </c>
      <c r="F1215" s="363" t="s">
        <v>11082</v>
      </c>
    </row>
    <row r="1216" spans="1:6" ht="90" x14ac:dyDescent="0.25">
      <c r="A1216" s="322" t="s">
        <v>10478</v>
      </c>
      <c r="B1216" s="360" t="s">
        <v>11083</v>
      </c>
      <c r="C1216" s="322" t="s">
        <v>2795</v>
      </c>
      <c r="D1216" s="325" t="s">
        <v>8757</v>
      </c>
      <c r="E1216" s="322" t="s">
        <v>2336</v>
      </c>
      <c r="F1216" s="363" t="s">
        <v>11084</v>
      </c>
    </row>
    <row r="1217" spans="1:6" ht="45" x14ac:dyDescent="0.25">
      <c r="A1217" s="322" t="s">
        <v>10478</v>
      </c>
      <c r="B1217" s="358" t="s">
        <v>11085</v>
      </c>
      <c r="C1217" s="322" t="s">
        <v>2795</v>
      </c>
      <c r="D1217" s="322" t="s">
        <v>8800</v>
      </c>
      <c r="E1217" s="322" t="s">
        <v>2336</v>
      </c>
      <c r="F1217" s="363" t="s">
        <v>11086</v>
      </c>
    </row>
    <row r="1218" spans="1:6" ht="90" x14ac:dyDescent="0.25">
      <c r="A1218" s="322" t="s">
        <v>10478</v>
      </c>
      <c r="B1218" s="358" t="s">
        <v>11087</v>
      </c>
      <c r="C1218" s="322" t="s">
        <v>2795</v>
      </c>
      <c r="D1218" s="322" t="s">
        <v>8768</v>
      </c>
      <c r="E1218" s="322" t="s">
        <v>2336</v>
      </c>
      <c r="F1218" s="363" t="s">
        <v>11088</v>
      </c>
    </row>
    <row r="1219" spans="1:6" ht="45" x14ac:dyDescent="0.25">
      <c r="A1219" s="322" t="s">
        <v>10478</v>
      </c>
      <c r="B1219" s="358" t="s">
        <v>11089</v>
      </c>
      <c r="C1219" s="322" t="s">
        <v>2795</v>
      </c>
      <c r="D1219" s="322" t="s">
        <v>8768</v>
      </c>
      <c r="E1219" s="322" t="s">
        <v>2336</v>
      </c>
      <c r="F1219" s="363" t="s">
        <v>11090</v>
      </c>
    </row>
    <row r="1220" spans="1:6" ht="60" x14ac:dyDescent="0.25">
      <c r="A1220" s="322" t="s">
        <v>10478</v>
      </c>
      <c r="B1220" s="358" t="s">
        <v>11091</v>
      </c>
      <c r="C1220" s="322" t="s">
        <v>2795</v>
      </c>
      <c r="D1220" s="325" t="s">
        <v>8773</v>
      </c>
      <c r="E1220" s="322" t="s">
        <v>2336</v>
      </c>
      <c r="F1220" s="363" t="s">
        <v>11092</v>
      </c>
    </row>
    <row r="1221" spans="1:6" ht="90" x14ac:dyDescent="0.25">
      <c r="A1221" s="322" t="s">
        <v>10478</v>
      </c>
      <c r="B1221" s="358" t="s">
        <v>11093</v>
      </c>
      <c r="C1221" s="322" t="s">
        <v>2795</v>
      </c>
      <c r="D1221" s="322" t="s">
        <v>8768</v>
      </c>
      <c r="E1221" s="322" t="s">
        <v>2336</v>
      </c>
      <c r="F1221" s="363" t="s">
        <v>11094</v>
      </c>
    </row>
    <row r="1222" spans="1:6" ht="75" x14ac:dyDescent="0.25">
      <c r="A1222" s="322" t="s">
        <v>10478</v>
      </c>
      <c r="B1222" s="358" t="s">
        <v>11095</v>
      </c>
      <c r="C1222" s="322" t="s">
        <v>2795</v>
      </c>
      <c r="D1222" s="322" t="s">
        <v>8768</v>
      </c>
      <c r="E1222" s="322" t="s">
        <v>2336</v>
      </c>
      <c r="F1222" s="363" t="s">
        <v>11096</v>
      </c>
    </row>
    <row r="1223" spans="1:6" ht="60" x14ac:dyDescent="0.25">
      <c r="A1223" s="322" t="s">
        <v>10478</v>
      </c>
      <c r="B1223" s="358" t="s">
        <v>11097</v>
      </c>
      <c r="C1223" s="322" t="s">
        <v>2795</v>
      </c>
      <c r="D1223" s="322" t="s">
        <v>8768</v>
      </c>
      <c r="E1223" s="322" t="s">
        <v>2336</v>
      </c>
      <c r="F1223" s="363" t="s">
        <v>11098</v>
      </c>
    </row>
    <row r="1224" spans="1:6" ht="90" x14ac:dyDescent="0.25">
      <c r="A1224" s="322" t="s">
        <v>10478</v>
      </c>
      <c r="B1224" s="358" t="s">
        <v>11099</v>
      </c>
      <c r="C1224" s="322" t="s">
        <v>2795</v>
      </c>
      <c r="D1224" s="322" t="s">
        <v>8768</v>
      </c>
      <c r="E1224" s="322" t="s">
        <v>2336</v>
      </c>
      <c r="F1224" s="363" t="s">
        <v>11100</v>
      </c>
    </row>
    <row r="1225" spans="1:6" ht="60" x14ac:dyDescent="0.25">
      <c r="A1225" s="322" t="s">
        <v>10478</v>
      </c>
      <c r="B1225" s="358" t="s">
        <v>11101</v>
      </c>
      <c r="C1225" s="322" t="s">
        <v>2795</v>
      </c>
      <c r="D1225" s="322" t="s">
        <v>8768</v>
      </c>
      <c r="E1225" s="322" t="s">
        <v>2336</v>
      </c>
      <c r="F1225" s="363" t="s">
        <v>11102</v>
      </c>
    </row>
    <row r="1226" spans="1:6" ht="75" x14ac:dyDescent="0.25">
      <c r="A1226" s="322" t="s">
        <v>10478</v>
      </c>
      <c r="B1226" s="358" t="s">
        <v>11103</v>
      </c>
      <c r="C1226" s="322" t="s">
        <v>2795</v>
      </c>
      <c r="D1226" s="322" t="s">
        <v>8768</v>
      </c>
      <c r="E1226" s="322" t="s">
        <v>2336</v>
      </c>
      <c r="F1226" s="363" t="s">
        <v>11104</v>
      </c>
    </row>
    <row r="1227" spans="1:6" ht="75" x14ac:dyDescent="0.25">
      <c r="A1227" s="322" t="s">
        <v>10478</v>
      </c>
      <c r="B1227" s="358" t="s">
        <v>11105</v>
      </c>
      <c r="C1227" s="322" t="s">
        <v>2795</v>
      </c>
      <c r="D1227" s="176" t="s">
        <v>8944</v>
      </c>
      <c r="E1227" s="322" t="s">
        <v>2336</v>
      </c>
      <c r="F1227" s="363" t="s">
        <v>11106</v>
      </c>
    </row>
    <row r="1228" spans="1:6" ht="60" x14ac:dyDescent="0.25">
      <c r="A1228" s="322" t="s">
        <v>10478</v>
      </c>
      <c r="B1228" s="358" t="s">
        <v>11107</v>
      </c>
      <c r="C1228" s="322" t="s">
        <v>2795</v>
      </c>
      <c r="D1228" s="322" t="s">
        <v>8768</v>
      </c>
      <c r="E1228" s="322" t="s">
        <v>2336</v>
      </c>
      <c r="F1228" s="363" t="s">
        <v>11108</v>
      </c>
    </row>
    <row r="1229" spans="1:6" ht="60" x14ac:dyDescent="0.25">
      <c r="A1229" s="322" t="s">
        <v>10478</v>
      </c>
      <c r="B1229" s="358" t="s">
        <v>11109</v>
      </c>
      <c r="C1229" s="322" t="s">
        <v>2795</v>
      </c>
      <c r="D1229" s="325" t="s">
        <v>8868</v>
      </c>
      <c r="E1229" s="322" t="s">
        <v>2336</v>
      </c>
      <c r="F1229" s="363" t="s">
        <v>11110</v>
      </c>
    </row>
    <row r="1230" spans="1:6" ht="75" x14ac:dyDescent="0.25">
      <c r="A1230" s="322" t="s">
        <v>10478</v>
      </c>
      <c r="B1230" s="358" t="s">
        <v>11111</v>
      </c>
      <c r="C1230" s="322" t="s">
        <v>2795</v>
      </c>
      <c r="D1230" s="176" t="s">
        <v>8944</v>
      </c>
      <c r="E1230" s="322" t="s">
        <v>2336</v>
      </c>
      <c r="F1230" s="363" t="s">
        <v>11112</v>
      </c>
    </row>
    <row r="1231" spans="1:6" ht="135" x14ac:dyDescent="0.25">
      <c r="A1231" s="322" t="s">
        <v>10478</v>
      </c>
      <c r="B1231" s="358" t="s">
        <v>11113</v>
      </c>
      <c r="C1231" s="322" t="s">
        <v>2795</v>
      </c>
      <c r="D1231" s="322" t="s">
        <v>8754</v>
      </c>
      <c r="E1231" s="322" t="s">
        <v>2336</v>
      </c>
      <c r="F1231" s="363" t="s">
        <v>11114</v>
      </c>
    </row>
    <row r="1232" spans="1:6" ht="45" x14ac:dyDescent="0.25">
      <c r="A1232" s="322" t="s">
        <v>10478</v>
      </c>
      <c r="B1232" s="358" t="s">
        <v>11115</v>
      </c>
      <c r="C1232" s="322" t="s">
        <v>2795</v>
      </c>
      <c r="D1232" s="322" t="s">
        <v>8800</v>
      </c>
      <c r="E1232" s="322" t="s">
        <v>2336</v>
      </c>
      <c r="F1232" s="363" t="s">
        <v>11116</v>
      </c>
    </row>
    <row r="1233" spans="1:6" ht="60" x14ac:dyDescent="0.25">
      <c r="A1233" s="322" t="s">
        <v>10478</v>
      </c>
      <c r="B1233" s="358" t="s">
        <v>11117</v>
      </c>
      <c r="C1233" s="322" t="s">
        <v>2795</v>
      </c>
      <c r="D1233" s="325" t="s">
        <v>8773</v>
      </c>
      <c r="E1233" s="322" t="s">
        <v>2336</v>
      </c>
      <c r="F1233" s="363" t="s">
        <v>11118</v>
      </c>
    </row>
    <row r="1234" spans="1:6" ht="75" x14ac:dyDescent="0.25">
      <c r="A1234" s="322" t="s">
        <v>10478</v>
      </c>
      <c r="B1234" s="358" t="s">
        <v>11119</v>
      </c>
      <c r="C1234" s="322" t="s">
        <v>2795</v>
      </c>
      <c r="D1234" s="322" t="s">
        <v>8768</v>
      </c>
      <c r="E1234" s="322" t="s">
        <v>2336</v>
      </c>
      <c r="F1234" s="363" t="s">
        <v>11120</v>
      </c>
    </row>
    <row r="1235" spans="1:6" ht="75" x14ac:dyDescent="0.25">
      <c r="A1235" s="322" t="s">
        <v>10478</v>
      </c>
      <c r="B1235" s="358" t="s">
        <v>11121</v>
      </c>
      <c r="C1235" s="322" t="s">
        <v>2795</v>
      </c>
      <c r="D1235" s="322" t="s">
        <v>8768</v>
      </c>
      <c r="E1235" s="322" t="s">
        <v>2336</v>
      </c>
      <c r="F1235" s="363" t="s">
        <v>11122</v>
      </c>
    </row>
    <row r="1236" spans="1:6" ht="90" x14ac:dyDescent="0.25">
      <c r="A1236" s="322" t="s">
        <v>10478</v>
      </c>
      <c r="B1236" s="358" t="s">
        <v>11123</v>
      </c>
      <c r="C1236" s="322" t="s">
        <v>2795</v>
      </c>
      <c r="D1236" s="322" t="s">
        <v>8768</v>
      </c>
      <c r="E1236" s="322" t="s">
        <v>2336</v>
      </c>
      <c r="F1236" s="363" t="s">
        <v>11124</v>
      </c>
    </row>
    <row r="1237" spans="1:6" ht="150" x14ac:dyDescent="0.25">
      <c r="A1237" s="322" t="s">
        <v>10478</v>
      </c>
      <c r="B1237" s="358" t="s">
        <v>11125</v>
      </c>
      <c r="C1237" s="322" t="s">
        <v>2795</v>
      </c>
      <c r="D1237" s="322" t="s">
        <v>8768</v>
      </c>
      <c r="E1237" s="322" t="s">
        <v>2336</v>
      </c>
      <c r="F1237" s="363" t="s">
        <v>11126</v>
      </c>
    </row>
    <row r="1238" spans="1:6" ht="60" x14ac:dyDescent="0.25">
      <c r="A1238" s="322" t="s">
        <v>10478</v>
      </c>
      <c r="B1238" s="358" t="s">
        <v>11127</v>
      </c>
      <c r="C1238" s="322" t="s">
        <v>2795</v>
      </c>
      <c r="D1238" s="325" t="s">
        <v>8757</v>
      </c>
      <c r="E1238" s="322" t="s">
        <v>2336</v>
      </c>
      <c r="F1238" s="363" t="s">
        <v>11128</v>
      </c>
    </row>
    <row r="1239" spans="1:6" ht="180" x14ac:dyDescent="0.25">
      <c r="A1239" s="322" t="s">
        <v>10478</v>
      </c>
      <c r="B1239" s="358" t="s">
        <v>11129</v>
      </c>
      <c r="C1239" s="322" t="s">
        <v>2795</v>
      </c>
      <c r="D1239" s="322" t="s">
        <v>8768</v>
      </c>
      <c r="E1239" s="322" t="s">
        <v>2336</v>
      </c>
      <c r="F1239" s="363" t="s">
        <v>11130</v>
      </c>
    </row>
    <row r="1240" spans="1:6" ht="90" x14ac:dyDescent="0.25">
      <c r="A1240" s="322" t="s">
        <v>10478</v>
      </c>
      <c r="B1240" s="358" t="s">
        <v>11131</v>
      </c>
      <c r="C1240" s="322" t="s">
        <v>2795</v>
      </c>
      <c r="D1240" s="175" t="s">
        <v>8926</v>
      </c>
      <c r="E1240" s="322" t="s">
        <v>2336</v>
      </c>
      <c r="F1240" s="363" t="s">
        <v>11132</v>
      </c>
    </row>
    <row r="1241" spans="1:6" ht="60" x14ac:dyDescent="0.25">
      <c r="A1241" s="322" t="s">
        <v>10478</v>
      </c>
      <c r="B1241" s="360" t="s">
        <v>11133</v>
      </c>
      <c r="C1241" s="322" t="s">
        <v>2795</v>
      </c>
      <c r="D1241" s="325" t="s">
        <v>8815</v>
      </c>
      <c r="E1241" s="322" t="s">
        <v>2336</v>
      </c>
      <c r="F1241" s="363" t="s">
        <v>11134</v>
      </c>
    </row>
    <row r="1242" spans="1:6" ht="75" x14ac:dyDescent="0.25">
      <c r="A1242" s="322" t="s">
        <v>10478</v>
      </c>
      <c r="B1242" s="360" t="s">
        <v>11135</v>
      </c>
      <c r="C1242" s="322" t="s">
        <v>2795</v>
      </c>
      <c r="D1242" s="322" t="s">
        <v>8768</v>
      </c>
      <c r="E1242" s="322" t="s">
        <v>2336</v>
      </c>
      <c r="F1242" s="363" t="s">
        <v>11136</v>
      </c>
    </row>
    <row r="1243" spans="1:6" ht="45" x14ac:dyDescent="0.25">
      <c r="A1243" s="322" t="s">
        <v>10478</v>
      </c>
      <c r="B1243" s="360" t="s">
        <v>11137</v>
      </c>
      <c r="C1243" s="322" t="s">
        <v>2795</v>
      </c>
      <c r="D1243" s="322" t="s">
        <v>8800</v>
      </c>
      <c r="E1243" s="322" t="s">
        <v>2336</v>
      </c>
      <c r="F1243" s="363" t="s">
        <v>11138</v>
      </c>
    </row>
    <row r="1244" spans="1:6" ht="90" x14ac:dyDescent="0.25">
      <c r="A1244" s="322" t="s">
        <v>10478</v>
      </c>
      <c r="B1244" s="360" t="s">
        <v>11139</v>
      </c>
      <c r="C1244" s="322" t="s">
        <v>2795</v>
      </c>
      <c r="D1244" s="176" t="s">
        <v>8944</v>
      </c>
      <c r="E1244" s="322" t="s">
        <v>2336</v>
      </c>
      <c r="F1244" s="363" t="s">
        <v>11140</v>
      </c>
    </row>
    <row r="1245" spans="1:6" ht="45" x14ac:dyDescent="0.25">
      <c r="A1245" s="322" t="s">
        <v>10478</v>
      </c>
      <c r="B1245" s="360" t="s">
        <v>11141</v>
      </c>
      <c r="C1245" s="322" t="s">
        <v>2795</v>
      </c>
      <c r="D1245" s="325" t="s">
        <v>8773</v>
      </c>
      <c r="E1245" s="322" t="s">
        <v>2336</v>
      </c>
      <c r="F1245" s="363" t="s">
        <v>11142</v>
      </c>
    </row>
    <row r="1246" spans="1:6" ht="60" x14ac:dyDescent="0.25">
      <c r="A1246" s="322" t="s">
        <v>10478</v>
      </c>
      <c r="B1246" s="360" t="s">
        <v>11143</v>
      </c>
      <c r="C1246" s="322" t="s">
        <v>2795</v>
      </c>
      <c r="D1246" s="322" t="s">
        <v>8749</v>
      </c>
      <c r="E1246" s="322" t="s">
        <v>2336</v>
      </c>
      <c r="F1246" s="363" t="s">
        <v>11144</v>
      </c>
    </row>
    <row r="1247" spans="1:6" ht="75" x14ac:dyDescent="0.25">
      <c r="A1247" s="322" t="s">
        <v>10478</v>
      </c>
      <c r="B1247" s="360" t="s">
        <v>11145</v>
      </c>
      <c r="C1247" s="322" t="s">
        <v>2795</v>
      </c>
      <c r="D1247" s="176" t="s">
        <v>8944</v>
      </c>
      <c r="E1247" s="322" t="s">
        <v>2336</v>
      </c>
      <c r="F1247" s="363" t="s">
        <v>11146</v>
      </c>
    </row>
    <row r="1248" spans="1:6" ht="90" x14ac:dyDescent="0.25">
      <c r="A1248" s="322" t="s">
        <v>10478</v>
      </c>
      <c r="B1248" s="360" t="s">
        <v>11147</v>
      </c>
      <c r="C1248" s="322" t="s">
        <v>2795</v>
      </c>
      <c r="D1248" s="175" t="s">
        <v>8751</v>
      </c>
      <c r="E1248" s="322" t="s">
        <v>2336</v>
      </c>
      <c r="F1248" s="363" t="s">
        <v>11148</v>
      </c>
    </row>
    <row r="1249" spans="1:6" ht="90" x14ac:dyDescent="0.25">
      <c r="A1249" s="322" t="s">
        <v>10478</v>
      </c>
      <c r="B1249" s="360" t="s">
        <v>11149</v>
      </c>
      <c r="C1249" s="322" t="s">
        <v>2795</v>
      </c>
      <c r="D1249" s="322" t="s">
        <v>8800</v>
      </c>
      <c r="E1249" s="322" t="s">
        <v>2336</v>
      </c>
      <c r="F1249" s="363" t="s">
        <v>11150</v>
      </c>
    </row>
    <row r="1250" spans="1:6" ht="45" x14ac:dyDescent="0.25">
      <c r="A1250" s="322" t="s">
        <v>10478</v>
      </c>
      <c r="B1250" s="360" t="s">
        <v>11151</v>
      </c>
      <c r="C1250" s="322" t="s">
        <v>2795</v>
      </c>
      <c r="D1250" s="322" t="s">
        <v>8749</v>
      </c>
      <c r="E1250" s="322" t="s">
        <v>2336</v>
      </c>
      <c r="F1250" s="363" t="s">
        <v>11152</v>
      </c>
    </row>
    <row r="1251" spans="1:6" ht="60" x14ac:dyDescent="0.25">
      <c r="A1251" s="322" t="s">
        <v>10478</v>
      </c>
      <c r="B1251" s="360" t="s">
        <v>11153</v>
      </c>
      <c r="C1251" s="322" t="s">
        <v>2795</v>
      </c>
      <c r="D1251" s="325" t="s">
        <v>8757</v>
      </c>
      <c r="E1251" s="322" t="s">
        <v>2336</v>
      </c>
      <c r="F1251" s="363" t="s">
        <v>11154</v>
      </c>
    </row>
    <row r="1252" spans="1:6" ht="45" x14ac:dyDescent="0.25">
      <c r="A1252" s="322" t="s">
        <v>10478</v>
      </c>
      <c r="B1252" s="360" t="s">
        <v>11155</v>
      </c>
      <c r="C1252" s="322" t="s">
        <v>2795</v>
      </c>
      <c r="D1252" s="325" t="s">
        <v>8815</v>
      </c>
      <c r="E1252" s="322" t="s">
        <v>2336</v>
      </c>
      <c r="F1252" s="363" t="s">
        <v>11156</v>
      </c>
    </row>
    <row r="1253" spans="1:6" ht="60" x14ac:dyDescent="0.25">
      <c r="A1253" s="322" t="s">
        <v>10478</v>
      </c>
      <c r="B1253" s="360" t="s">
        <v>11157</v>
      </c>
      <c r="C1253" s="322" t="s">
        <v>2795</v>
      </c>
      <c r="D1253" s="322" t="s">
        <v>8800</v>
      </c>
      <c r="E1253" s="322" t="s">
        <v>2336</v>
      </c>
      <c r="F1253" s="363" t="s">
        <v>11158</v>
      </c>
    </row>
    <row r="1254" spans="1:6" ht="120" x14ac:dyDescent="0.25">
      <c r="A1254" s="322" t="s">
        <v>10478</v>
      </c>
      <c r="B1254" s="360" t="s">
        <v>11159</v>
      </c>
      <c r="C1254" s="322" t="s">
        <v>2795</v>
      </c>
      <c r="D1254" s="322" t="s">
        <v>8800</v>
      </c>
      <c r="E1254" s="322" t="s">
        <v>2336</v>
      </c>
      <c r="F1254" s="363" t="s">
        <v>11160</v>
      </c>
    </row>
    <row r="1255" spans="1:6" ht="60" x14ac:dyDescent="0.25">
      <c r="A1255" s="322" t="s">
        <v>10478</v>
      </c>
      <c r="B1255" s="360" t="s">
        <v>11161</v>
      </c>
      <c r="C1255" s="322" t="s">
        <v>2795</v>
      </c>
      <c r="D1255" s="325" t="s">
        <v>8773</v>
      </c>
      <c r="E1255" s="322" t="s">
        <v>2336</v>
      </c>
      <c r="F1255" s="363" t="s">
        <v>11162</v>
      </c>
    </row>
    <row r="1256" spans="1:6" ht="75" x14ac:dyDescent="0.25">
      <c r="A1256" s="322" t="s">
        <v>10478</v>
      </c>
      <c r="B1256" s="360" t="s">
        <v>11163</v>
      </c>
      <c r="C1256" s="322" t="s">
        <v>2795</v>
      </c>
      <c r="D1256" s="325" t="s">
        <v>8868</v>
      </c>
      <c r="E1256" s="322" t="s">
        <v>2336</v>
      </c>
      <c r="F1256" s="363" t="s">
        <v>11164</v>
      </c>
    </row>
    <row r="1257" spans="1:6" ht="45" x14ac:dyDescent="0.25">
      <c r="A1257" s="322" t="s">
        <v>10478</v>
      </c>
      <c r="B1257" s="360" t="s">
        <v>11165</v>
      </c>
      <c r="C1257" s="322" t="s">
        <v>2795</v>
      </c>
      <c r="D1257" s="175" t="s">
        <v>8751</v>
      </c>
      <c r="E1257" s="322" t="s">
        <v>2336</v>
      </c>
      <c r="F1257" s="363" t="s">
        <v>11166</v>
      </c>
    </row>
    <row r="1258" spans="1:6" ht="75" x14ac:dyDescent="0.25">
      <c r="A1258" s="322" t="s">
        <v>10478</v>
      </c>
      <c r="B1258" s="360" t="s">
        <v>11167</v>
      </c>
      <c r="C1258" s="322" t="s">
        <v>2795</v>
      </c>
      <c r="D1258" s="325" t="s">
        <v>8868</v>
      </c>
      <c r="E1258" s="322" t="s">
        <v>2336</v>
      </c>
      <c r="F1258" s="363" t="s">
        <v>11168</v>
      </c>
    </row>
    <row r="1259" spans="1:6" ht="45" x14ac:dyDescent="0.25">
      <c r="A1259" s="322" t="s">
        <v>10478</v>
      </c>
      <c r="B1259" s="360" t="s">
        <v>11169</v>
      </c>
      <c r="C1259" s="322" t="s">
        <v>2795</v>
      </c>
      <c r="D1259" s="322" t="s">
        <v>8800</v>
      </c>
      <c r="E1259" s="322" t="s">
        <v>2336</v>
      </c>
      <c r="F1259" s="363" t="s">
        <v>11170</v>
      </c>
    </row>
    <row r="1260" spans="1:6" ht="60" x14ac:dyDescent="0.25">
      <c r="A1260" s="322" t="s">
        <v>10478</v>
      </c>
      <c r="B1260" s="360" t="s">
        <v>11171</v>
      </c>
      <c r="C1260" s="322" t="s">
        <v>2795</v>
      </c>
      <c r="D1260" s="325" t="s">
        <v>8868</v>
      </c>
      <c r="E1260" s="322" t="s">
        <v>2336</v>
      </c>
      <c r="F1260" s="363" t="s">
        <v>11172</v>
      </c>
    </row>
    <row r="1261" spans="1:6" ht="90" x14ac:dyDescent="0.25">
      <c r="A1261" s="322" t="s">
        <v>10478</v>
      </c>
      <c r="B1261" s="360" t="s">
        <v>11173</v>
      </c>
      <c r="C1261" s="322" t="s">
        <v>2795</v>
      </c>
      <c r="D1261" s="322" t="s">
        <v>8768</v>
      </c>
      <c r="E1261" s="322" t="s">
        <v>2336</v>
      </c>
      <c r="F1261" s="363" t="s">
        <v>11174</v>
      </c>
    </row>
    <row r="1262" spans="1:6" ht="75" x14ac:dyDescent="0.25">
      <c r="A1262" s="322" t="s">
        <v>10478</v>
      </c>
      <c r="B1262" s="360" t="s">
        <v>11175</v>
      </c>
      <c r="C1262" s="322" t="s">
        <v>2795</v>
      </c>
      <c r="D1262" s="175" t="s">
        <v>8777</v>
      </c>
      <c r="E1262" s="322" t="s">
        <v>2336</v>
      </c>
      <c r="F1262" s="363" t="s">
        <v>11176</v>
      </c>
    </row>
    <row r="1263" spans="1:6" ht="60" x14ac:dyDescent="0.25">
      <c r="A1263" s="322" t="s">
        <v>10478</v>
      </c>
      <c r="B1263" s="360" t="s">
        <v>11177</v>
      </c>
      <c r="C1263" s="322" t="s">
        <v>2795</v>
      </c>
      <c r="D1263" s="322" t="s">
        <v>8800</v>
      </c>
      <c r="E1263" s="322" t="s">
        <v>2336</v>
      </c>
      <c r="F1263" s="363" t="s">
        <v>11178</v>
      </c>
    </row>
    <row r="1264" spans="1:6" ht="90" x14ac:dyDescent="0.25">
      <c r="A1264" s="322" t="s">
        <v>10478</v>
      </c>
      <c r="B1264" s="358" t="s">
        <v>11179</v>
      </c>
      <c r="C1264" s="322" t="s">
        <v>2795</v>
      </c>
      <c r="D1264" s="322" t="s">
        <v>8768</v>
      </c>
      <c r="E1264" s="322" t="s">
        <v>2336</v>
      </c>
      <c r="F1264" s="363" t="s">
        <v>11180</v>
      </c>
    </row>
    <row r="1265" spans="1:6" ht="60" x14ac:dyDescent="0.25">
      <c r="A1265" s="322" t="s">
        <v>10478</v>
      </c>
      <c r="B1265" s="358" t="s">
        <v>11181</v>
      </c>
      <c r="C1265" s="322" t="s">
        <v>2795</v>
      </c>
      <c r="D1265" s="325" t="s">
        <v>8757</v>
      </c>
      <c r="E1265" s="322" t="s">
        <v>2336</v>
      </c>
      <c r="F1265" s="363" t="s">
        <v>11182</v>
      </c>
    </row>
    <row r="1266" spans="1:6" ht="45" x14ac:dyDescent="0.25">
      <c r="A1266" s="322" t="s">
        <v>10478</v>
      </c>
      <c r="B1266" s="358" t="s">
        <v>11183</v>
      </c>
      <c r="C1266" s="322" t="s">
        <v>2795</v>
      </c>
      <c r="D1266" s="175" t="s">
        <v>8751</v>
      </c>
      <c r="E1266" s="322" t="s">
        <v>2336</v>
      </c>
      <c r="F1266" s="363" t="s">
        <v>11184</v>
      </c>
    </row>
    <row r="1267" spans="1:6" ht="45" x14ac:dyDescent="0.25">
      <c r="A1267" s="322" t="s">
        <v>10478</v>
      </c>
      <c r="B1267" s="358" t="s">
        <v>11185</v>
      </c>
      <c r="C1267" s="322" t="s">
        <v>2795</v>
      </c>
      <c r="D1267" s="175" t="s">
        <v>8773</v>
      </c>
      <c r="E1267" s="322" t="s">
        <v>2336</v>
      </c>
      <c r="F1267" s="363" t="s">
        <v>11186</v>
      </c>
    </row>
    <row r="1268" spans="1:6" ht="60" x14ac:dyDescent="0.25">
      <c r="A1268" s="322" t="s">
        <v>10478</v>
      </c>
      <c r="B1268" s="358" t="s">
        <v>11187</v>
      </c>
      <c r="C1268" s="322" t="s">
        <v>2795</v>
      </c>
      <c r="D1268" s="325" t="s">
        <v>8815</v>
      </c>
      <c r="E1268" s="322" t="s">
        <v>2336</v>
      </c>
      <c r="F1268" s="363" t="s">
        <v>11188</v>
      </c>
    </row>
    <row r="1269" spans="1:6" ht="210" x14ac:dyDescent="0.25">
      <c r="A1269" s="322" t="s">
        <v>10478</v>
      </c>
      <c r="B1269" s="358" t="s">
        <v>11189</v>
      </c>
      <c r="C1269" s="322" t="s">
        <v>2795</v>
      </c>
      <c r="D1269" s="175" t="s">
        <v>8768</v>
      </c>
      <c r="E1269" s="322" t="s">
        <v>2336</v>
      </c>
      <c r="F1269" s="363" t="s">
        <v>11190</v>
      </c>
    </row>
    <row r="1270" spans="1:6" ht="60" x14ac:dyDescent="0.25">
      <c r="A1270" s="322" t="s">
        <v>10478</v>
      </c>
      <c r="B1270" s="358" t="s">
        <v>11191</v>
      </c>
      <c r="C1270" s="322" t="s">
        <v>2795</v>
      </c>
      <c r="D1270" s="322" t="s">
        <v>8800</v>
      </c>
      <c r="E1270" s="322" t="s">
        <v>2336</v>
      </c>
      <c r="F1270" s="363" t="s">
        <v>11192</v>
      </c>
    </row>
    <row r="1271" spans="1:6" ht="30" x14ac:dyDescent="0.25">
      <c r="A1271" s="322" t="s">
        <v>10478</v>
      </c>
      <c r="B1271" s="358" t="s">
        <v>11193</v>
      </c>
      <c r="C1271" s="322" t="s">
        <v>2795</v>
      </c>
      <c r="D1271" s="322" t="s">
        <v>8768</v>
      </c>
      <c r="E1271" s="322" t="s">
        <v>2336</v>
      </c>
      <c r="F1271" s="363" t="s">
        <v>11194</v>
      </c>
    </row>
    <row r="1272" spans="1:6" ht="45" x14ac:dyDescent="0.25">
      <c r="A1272" s="322" t="s">
        <v>10478</v>
      </c>
      <c r="B1272" s="358" t="s">
        <v>11195</v>
      </c>
      <c r="C1272" s="322" t="s">
        <v>2795</v>
      </c>
      <c r="D1272" s="175" t="s">
        <v>8777</v>
      </c>
      <c r="E1272" s="322" t="s">
        <v>2336</v>
      </c>
      <c r="F1272" s="363" t="s">
        <v>11196</v>
      </c>
    </row>
    <row r="1273" spans="1:6" ht="60" x14ac:dyDescent="0.25">
      <c r="A1273" s="322" t="s">
        <v>10478</v>
      </c>
      <c r="B1273" s="358" t="s">
        <v>11197</v>
      </c>
      <c r="C1273" s="322" t="s">
        <v>2795</v>
      </c>
      <c r="D1273" s="176" t="s">
        <v>8944</v>
      </c>
      <c r="E1273" s="322" t="s">
        <v>2336</v>
      </c>
      <c r="F1273" s="363" t="s">
        <v>11198</v>
      </c>
    </row>
    <row r="1274" spans="1:6" ht="60" x14ac:dyDescent="0.25">
      <c r="A1274" s="322" t="s">
        <v>10478</v>
      </c>
      <c r="B1274" s="358" t="s">
        <v>11199</v>
      </c>
      <c r="C1274" s="322" t="s">
        <v>2795</v>
      </c>
      <c r="D1274" s="176" t="s">
        <v>8944</v>
      </c>
      <c r="E1274" s="322" t="s">
        <v>2336</v>
      </c>
      <c r="F1274" s="363" t="s">
        <v>11200</v>
      </c>
    </row>
    <row r="1275" spans="1:6" ht="45" x14ac:dyDescent="0.25">
      <c r="A1275" s="322" t="s">
        <v>10478</v>
      </c>
      <c r="B1275" s="358" t="s">
        <v>11201</v>
      </c>
      <c r="C1275" s="322" t="s">
        <v>2795</v>
      </c>
      <c r="D1275" s="322" t="s">
        <v>8754</v>
      </c>
      <c r="E1275" s="322" t="s">
        <v>2336</v>
      </c>
      <c r="F1275" s="363" t="s">
        <v>11202</v>
      </c>
    </row>
    <row r="1276" spans="1:6" ht="60" x14ac:dyDescent="0.25">
      <c r="A1276" s="322" t="s">
        <v>10478</v>
      </c>
      <c r="B1276" s="358" t="s">
        <v>11203</v>
      </c>
      <c r="C1276" s="322" t="s">
        <v>2795</v>
      </c>
      <c r="D1276" s="322" t="s">
        <v>8768</v>
      </c>
      <c r="E1276" s="322" t="s">
        <v>2336</v>
      </c>
      <c r="F1276" s="363" t="s">
        <v>11204</v>
      </c>
    </row>
    <row r="1277" spans="1:6" ht="60" x14ac:dyDescent="0.25">
      <c r="A1277" s="322" t="s">
        <v>10478</v>
      </c>
      <c r="B1277" s="358" t="s">
        <v>11205</v>
      </c>
      <c r="C1277" s="322" t="s">
        <v>2795</v>
      </c>
      <c r="D1277" s="322" t="s">
        <v>8768</v>
      </c>
      <c r="E1277" s="322" t="s">
        <v>2336</v>
      </c>
      <c r="F1277" s="363" t="s">
        <v>11206</v>
      </c>
    </row>
    <row r="1278" spans="1:6" ht="45" x14ac:dyDescent="0.25">
      <c r="A1278" s="322" t="s">
        <v>10478</v>
      </c>
      <c r="B1278" s="358" t="s">
        <v>11207</v>
      </c>
      <c r="C1278" s="322" t="s">
        <v>2795</v>
      </c>
      <c r="D1278" s="325" t="s">
        <v>8868</v>
      </c>
      <c r="E1278" s="322" t="s">
        <v>2336</v>
      </c>
      <c r="F1278" s="363" t="s">
        <v>11208</v>
      </c>
    </row>
    <row r="1279" spans="1:6" ht="60" x14ac:dyDescent="0.25">
      <c r="A1279" s="322" t="s">
        <v>10478</v>
      </c>
      <c r="B1279" s="358" t="s">
        <v>11209</v>
      </c>
      <c r="C1279" s="322" t="s">
        <v>2795</v>
      </c>
      <c r="D1279" s="325" t="s">
        <v>8773</v>
      </c>
      <c r="E1279" s="322" t="s">
        <v>2336</v>
      </c>
      <c r="F1279" s="363" t="s">
        <v>11210</v>
      </c>
    </row>
    <row r="1280" spans="1:6" ht="105" x14ac:dyDescent="0.25">
      <c r="A1280" s="322" t="s">
        <v>10478</v>
      </c>
      <c r="B1280" s="358" t="s">
        <v>11211</v>
      </c>
      <c r="C1280" s="322" t="s">
        <v>2795</v>
      </c>
      <c r="D1280" s="325" t="s">
        <v>8773</v>
      </c>
      <c r="E1280" s="322" t="s">
        <v>2336</v>
      </c>
      <c r="F1280" s="363" t="s">
        <v>11212</v>
      </c>
    </row>
    <row r="1281" spans="1:6" ht="90" x14ac:dyDescent="0.25">
      <c r="A1281" s="322" t="s">
        <v>10478</v>
      </c>
      <c r="B1281" s="358" t="s">
        <v>11213</v>
      </c>
      <c r="C1281" s="322" t="s">
        <v>2795</v>
      </c>
      <c r="D1281" s="325" t="s">
        <v>8773</v>
      </c>
      <c r="E1281" s="322" t="s">
        <v>2336</v>
      </c>
      <c r="F1281" s="363" t="s">
        <v>11214</v>
      </c>
    </row>
    <row r="1282" spans="1:6" ht="105" x14ac:dyDescent="0.25">
      <c r="A1282" s="322" t="s">
        <v>10478</v>
      </c>
      <c r="B1282" s="358" t="s">
        <v>11215</v>
      </c>
      <c r="C1282" s="322" t="s">
        <v>2795</v>
      </c>
      <c r="D1282" s="175" t="s">
        <v>8926</v>
      </c>
      <c r="E1282" s="322" t="s">
        <v>2336</v>
      </c>
      <c r="F1282" s="363" t="s">
        <v>11216</v>
      </c>
    </row>
    <row r="1283" spans="1:6" ht="45" x14ac:dyDescent="0.25">
      <c r="A1283" s="322" t="s">
        <v>10478</v>
      </c>
      <c r="B1283" s="360" t="s">
        <v>11217</v>
      </c>
      <c r="C1283" s="322" t="s">
        <v>2795</v>
      </c>
      <c r="D1283" s="176" t="s">
        <v>8944</v>
      </c>
      <c r="E1283" s="322" t="s">
        <v>2336</v>
      </c>
      <c r="F1283" s="363" t="s">
        <v>11218</v>
      </c>
    </row>
    <row r="1284" spans="1:6" ht="75" x14ac:dyDescent="0.25">
      <c r="A1284" s="322" t="s">
        <v>10478</v>
      </c>
      <c r="B1284" s="358" t="s">
        <v>11219</v>
      </c>
      <c r="C1284" s="322" t="s">
        <v>2795</v>
      </c>
      <c r="D1284" s="322" t="s">
        <v>8768</v>
      </c>
      <c r="E1284" s="322" t="s">
        <v>2336</v>
      </c>
      <c r="F1284" s="363" t="s">
        <v>11220</v>
      </c>
    </row>
    <row r="1285" spans="1:6" ht="90" x14ac:dyDescent="0.25">
      <c r="A1285" s="322" t="s">
        <v>10478</v>
      </c>
      <c r="B1285" s="358" t="s">
        <v>11221</v>
      </c>
      <c r="C1285" s="322" t="s">
        <v>2795</v>
      </c>
      <c r="D1285" s="322" t="s">
        <v>8768</v>
      </c>
      <c r="E1285" s="322" t="s">
        <v>2336</v>
      </c>
      <c r="F1285" s="363" t="s">
        <v>11222</v>
      </c>
    </row>
    <row r="1286" spans="1:6" ht="60" x14ac:dyDescent="0.25">
      <c r="A1286" s="322" t="s">
        <v>10478</v>
      </c>
      <c r="B1286" s="358" t="s">
        <v>11223</v>
      </c>
      <c r="C1286" s="322" t="s">
        <v>2795</v>
      </c>
      <c r="D1286" s="325" t="s">
        <v>8757</v>
      </c>
      <c r="E1286" s="322" t="s">
        <v>2336</v>
      </c>
      <c r="F1286" s="363" t="s">
        <v>11224</v>
      </c>
    </row>
    <row r="1287" spans="1:6" ht="75" x14ac:dyDescent="0.25">
      <c r="A1287" s="322" t="s">
        <v>10478</v>
      </c>
      <c r="B1287" s="358" t="s">
        <v>11225</v>
      </c>
      <c r="C1287" s="322" t="s">
        <v>2795</v>
      </c>
      <c r="D1287" s="325" t="s">
        <v>8868</v>
      </c>
      <c r="E1287" s="322" t="s">
        <v>2336</v>
      </c>
      <c r="F1287" s="363" t="s">
        <v>11226</v>
      </c>
    </row>
    <row r="1288" spans="1:6" ht="60" x14ac:dyDescent="0.25">
      <c r="A1288" s="322" t="s">
        <v>10478</v>
      </c>
      <c r="B1288" s="358" t="s">
        <v>11227</v>
      </c>
      <c r="C1288" s="322" t="s">
        <v>2795</v>
      </c>
      <c r="D1288" s="322" t="s">
        <v>8768</v>
      </c>
      <c r="E1288" s="322" t="s">
        <v>2336</v>
      </c>
      <c r="F1288" s="363" t="s">
        <v>11228</v>
      </c>
    </row>
    <row r="1289" spans="1:6" ht="75" x14ac:dyDescent="0.25">
      <c r="A1289" s="322" t="s">
        <v>10478</v>
      </c>
      <c r="B1289" s="358" t="s">
        <v>11229</v>
      </c>
      <c r="C1289" s="322" t="s">
        <v>2795</v>
      </c>
      <c r="D1289" s="325" t="s">
        <v>8815</v>
      </c>
      <c r="E1289" s="322" t="s">
        <v>2336</v>
      </c>
      <c r="F1289" s="363" t="s">
        <v>11230</v>
      </c>
    </row>
    <row r="1290" spans="1:6" ht="60" x14ac:dyDescent="0.25">
      <c r="A1290" s="322" t="s">
        <v>10478</v>
      </c>
      <c r="B1290" s="358" t="s">
        <v>11231</v>
      </c>
      <c r="C1290" s="322" t="s">
        <v>2795</v>
      </c>
      <c r="D1290" s="176" t="s">
        <v>8944</v>
      </c>
      <c r="E1290" s="322" t="s">
        <v>2336</v>
      </c>
      <c r="F1290" s="363" t="s">
        <v>11232</v>
      </c>
    </row>
    <row r="1291" spans="1:6" ht="60" x14ac:dyDescent="0.25">
      <c r="A1291" s="322" t="s">
        <v>10478</v>
      </c>
      <c r="B1291" s="358" t="s">
        <v>11233</v>
      </c>
      <c r="C1291" s="322" t="s">
        <v>2795</v>
      </c>
      <c r="D1291" s="325" t="s">
        <v>8773</v>
      </c>
      <c r="E1291" s="322" t="s">
        <v>2336</v>
      </c>
      <c r="F1291" s="363" t="s">
        <v>11234</v>
      </c>
    </row>
    <row r="1292" spans="1:6" ht="75" x14ac:dyDescent="0.25">
      <c r="A1292" s="322" t="s">
        <v>10478</v>
      </c>
      <c r="B1292" s="360" t="s">
        <v>11235</v>
      </c>
      <c r="C1292" s="322" t="s">
        <v>2795</v>
      </c>
      <c r="D1292" s="322" t="s">
        <v>8768</v>
      </c>
      <c r="E1292" s="322" t="s">
        <v>2336</v>
      </c>
      <c r="F1292" s="363" t="s">
        <v>11236</v>
      </c>
    </row>
    <row r="1293" spans="1:6" ht="45" x14ac:dyDescent="0.25">
      <c r="A1293" s="322" t="s">
        <v>10478</v>
      </c>
      <c r="B1293" s="360" t="s">
        <v>11237</v>
      </c>
      <c r="C1293" s="322" t="s">
        <v>2795</v>
      </c>
      <c r="D1293" s="322" t="s">
        <v>8754</v>
      </c>
      <c r="E1293" s="322" t="s">
        <v>2336</v>
      </c>
      <c r="F1293" s="363" t="s">
        <v>11238</v>
      </c>
    </row>
    <row r="1294" spans="1:6" ht="75" x14ac:dyDescent="0.25">
      <c r="A1294" s="322" t="s">
        <v>10478</v>
      </c>
      <c r="B1294" s="358" t="s">
        <v>11239</v>
      </c>
      <c r="C1294" s="322" t="s">
        <v>2795</v>
      </c>
      <c r="D1294" s="322" t="s">
        <v>8768</v>
      </c>
      <c r="E1294" s="322" t="s">
        <v>2336</v>
      </c>
      <c r="F1294" s="363" t="s">
        <v>11240</v>
      </c>
    </row>
    <row r="1295" spans="1:6" ht="75" x14ac:dyDescent="0.25">
      <c r="A1295" s="322" t="s">
        <v>10478</v>
      </c>
      <c r="B1295" s="358" t="s">
        <v>11241</v>
      </c>
      <c r="C1295" s="322" t="s">
        <v>2795</v>
      </c>
      <c r="D1295" s="325" t="s">
        <v>8868</v>
      </c>
      <c r="E1295" s="322" t="s">
        <v>2336</v>
      </c>
      <c r="F1295" s="363" t="s">
        <v>11242</v>
      </c>
    </row>
    <row r="1296" spans="1:6" ht="75" x14ac:dyDescent="0.25">
      <c r="A1296" s="322" t="s">
        <v>10478</v>
      </c>
      <c r="B1296" s="358" t="s">
        <v>11243</v>
      </c>
      <c r="C1296" s="322" t="s">
        <v>2795</v>
      </c>
      <c r="D1296" s="322" t="s">
        <v>8749</v>
      </c>
      <c r="E1296" s="322" t="s">
        <v>2336</v>
      </c>
      <c r="F1296" s="363" t="s">
        <v>11244</v>
      </c>
    </row>
    <row r="1297" spans="1:6" ht="45" x14ac:dyDescent="0.25">
      <c r="A1297" s="322" t="s">
        <v>10478</v>
      </c>
      <c r="B1297" s="358" t="s">
        <v>11245</v>
      </c>
      <c r="C1297" s="322" t="s">
        <v>2795</v>
      </c>
      <c r="D1297" s="322" t="s">
        <v>8768</v>
      </c>
      <c r="E1297" s="322" t="s">
        <v>2336</v>
      </c>
      <c r="F1297" s="363" t="s">
        <v>11246</v>
      </c>
    </row>
    <row r="1298" spans="1:6" ht="45" x14ac:dyDescent="0.25">
      <c r="A1298" s="322" t="s">
        <v>10478</v>
      </c>
      <c r="B1298" s="358" t="s">
        <v>11247</v>
      </c>
      <c r="C1298" s="322" t="s">
        <v>2795</v>
      </c>
      <c r="D1298" s="325" t="s">
        <v>8757</v>
      </c>
      <c r="E1298" s="322" t="s">
        <v>2336</v>
      </c>
      <c r="F1298" s="363" t="s">
        <v>11248</v>
      </c>
    </row>
    <row r="1299" spans="1:6" ht="90" x14ac:dyDescent="0.25">
      <c r="A1299" s="322" t="s">
        <v>10478</v>
      </c>
      <c r="B1299" s="358" t="s">
        <v>11249</v>
      </c>
      <c r="C1299" s="322" t="s">
        <v>2795</v>
      </c>
      <c r="D1299" s="322" t="s">
        <v>8768</v>
      </c>
      <c r="E1299" s="322" t="s">
        <v>2336</v>
      </c>
      <c r="F1299" s="363" t="s">
        <v>11250</v>
      </c>
    </row>
    <row r="1300" spans="1:6" ht="60" x14ac:dyDescent="0.25">
      <c r="A1300" s="322" t="s">
        <v>10478</v>
      </c>
      <c r="B1300" s="358" t="s">
        <v>11251</v>
      </c>
      <c r="C1300" s="322" t="s">
        <v>2795</v>
      </c>
      <c r="D1300" s="322" t="s">
        <v>8800</v>
      </c>
      <c r="E1300" s="322" t="s">
        <v>2336</v>
      </c>
      <c r="F1300" s="363" t="s">
        <v>11252</v>
      </c>
    </row>
    <row r="1301" spans="1:6" ht="45" x14ac:dyDescent="0.25">
      <c r="A1301" s="322" t="s">
        <v>10478</v>
      </c>
      <c r="B1301" s="358" t="s">
        <v>11253</v>
      </c>
      <c r="C1301" s="322" t="s">
        <v>2795</v>
      </c>
      <c r="D1301" s="325" t="s">
        <v>8773</v>
      </c>
      <c r="E1301" s="322" t="s">
        <v>2336</v>
      </c>
      <c r="F1301" s="363" t="s">
        <v>11254</v>
      </c>
    </row>
    <row r="1302" spans="1:6" ht="30" x14ac:dyDescent="0.25">
      <c r="A1302" s="322" t="s">
        <v>10478</v>
      </c>
      <c r="B1302" s="358" t="s">
        <v>11255</v>
      </c>
      <c r="C1302" s="322" t="s">
        <v>2795</v>
      </c>
      <c r="D1302" s="175" t="s">
        <v>8768</v>
      </c>
      <c r="E1302" s="322" t="s">
        <v>2336</v>
      </c>
      <c r="F1302" s="363" t="s">
        <v>11256</v>
      </c>
    </row>
    <row r="1303" spans="1:6" ht="75" x14ac:dyDescent="0.25">
      <c r="A1303" s="322" t="s">
        <v>10478</v>
      </c>
      <c r="B1303" s="358" t="s">
        <v>11257</v>
      </c>
      <c r="C1303" s="322" t="s">
        <v>2795</v>
      </c>
      <c r="D1303" s="175" t="s">
        <v>8757</v>
      </c>
      <c r="E1303" s="322" t="s">
        <v>2336</v>
      </c>
      <c r="F1303" s="363" t="s">
        <v>11258</v>
      </c>
    </row>
    <row r="1304" spans="1:6" ht="45" x14ac:dyDescent="0.25">
      <c r="A1304" s="322" t="s">
        <v>10478</v>
      </c>
      <c r="B1304" s="358" t="s">
        <v>11259</v>
      </c>
      <c r="C1304" s="322" t="s">
        <v>2795</v>
      </c>
      <c r="D1304" s="175" t="s">
        <v>8773</v>
      </c>
      <c r="E1304" s="322" t="s">
        <v>2336</v>
      </c>
      <c r="F1304" s="363" t="s">
        <v>11260</v>
      </c>
    </row>
    <row r="1305" spans="1:6" ht="60" x14ac:dyDescent="0.25">
      <c r="A1305" s="322" t="s">
        <v>10478</v>
      </c>
      <c r="B1305" s="358" t="s">
        <v>11261</v>
      </c>
      <c r="C1305" s="322" t="s">
        <v>2795</v>
      </c>
      <c r="D1305" s="176" t="s">
        <v>8944</v>
      </c>
      <c r="E1305" s="322" t="s">
        <v>2336</v>
      </c>
      <c r="F1305" s="363" t="s">
        <v>11262</v>
      </c>
    </row>
    <row r="1306" spans="1:6" ht="45" x14ac:dyDescent="0.25">
      <c r="A1306" s="322" t="s">
        <v>10478</v>
      </c>
      <c r="B1306" s="358" t="s">
        <v>11263</v>
      </c>
      <c r="C1306" s="322" t="s">
        <v>2795</v>
      </c>
      <c r="D1306" s="175" t="s">
        <v>8751</v>
      </c>
      <c r="E1306" s="322" t="s">
        <v>2336</v>
      </c>
      <c r="F1306" s="363" t="s">
        <v>11264</v>
      </c>
    </row>
    <row r="1307" spans="1:6" ht="45" x14ac:dyDescent="0.25">
      <c r="A1307" s="322" t="s">
        <v>10478</v>
      </c>
      <c r="B1307" s="358" t="s">
        <v>11265</v>
      </c>
      <c r="C1307" s="322" t="s">
        <v>2795</v>
      </c>
      <c r="D1307" s="322" t="s">
        <v>8768</v>
      </c>
      <c r="E1307" s="322" t="s">
        <v>2336</v>
      </c>
      <c r="F1307" s="363" t="s">
        <v>11266</v>
      </c>
    </row>
    <row r="1308" spans="1:6" ht="90" x14ac:dyDescent="0.25">
      <c r="A1308" s="322" t="s">
        <v>10478</v>
      </c>
      <c r="B1308" s="358" t="s">
        <v>11267</v>
      </c>
      <c r="C1308" s="322" t="s">
        <v>2795</v>
      </c>
      <c r="D1308" s="176" t="s">
        <v>8944</v>
      </c>
      <c r="E1308" s="322" t="s">
        <v>2336</v>
      </c>
      <c r="F1308" s="363" t="s">
        <v>11268</v>
      </c>
    </row>
    <row r="1309" spans="1:6" ht="45" x14ac:dyDescent="0.25">
      <c r="A1309" s="322" t="s">
        <v>10478</v>
      </c>
      <c r="B1309" s="358" t="s">
        <v>11269</v>
      </c>
      <c r="C1309" s="322" t="s">
        <v>2795</v>
      </c>
      <c r="D1309" s="175" t="s">
        <v>8751</v>
      </c>
      <c r="E1309" s="322" t="s">
        <v>2336</v>
      </c>
      <c r="F1309" s="363" t="s">
        <v>11270</v>
      </c>
    </row>
    <row r="1310" spans="1:6" ht="45" x14ac:dyDescent="0.25">
      <c r="A1310" s="322" t="s">
        <v>10478</v>
      </c>
      <c r="B1310" s="360" t="s">
        <v>11271</v>
      </c>
      <c r="C1310" s="322" t="s">
        <v>2795</v>
      </c>
      <c r="D1310" s="175" t="s">
        <v>8751</v>
      </c>
      <c r="E1310" s="322" t="s">
        <v>2336</v>
      </c>
      <c r="F1310" s="363" t="s">
        <v>11272</v>
      </c>
    </row>
    <row r="1311" spans="1:6" ht="60" x14ac:dyDescent="0.25">
      <c r="A1311" s="322" t="s">
        <v>10478</v>
      </c>
      <c r="B1311" s="358" t="s">
        <v>11273</v>
      </c>
      <c r="C1311" s="322" t="s">
        <v>2795</v>
      </c>
      <c r="D1311" s="325" t="s">
        <v>8868</v>
      </c>
      <c r="E1311" s="322" t="s">
        <v>2336</v>
      </c>
      <c r="F1311" s="363" t="s">
        <v>11274</v>
      </c>
    </row>
    <row r="1312" spans="1:6" ht="135" x14ac:dyDescent="0.25">
      <c r="A1312" s="322" t="s">
        <v>10478</v>
      </c>
      <c r="B1312" s="358" t="s">
        <v>11275</v>
      </c>
      <c r="C1312" s="322" t="s">
        <v>2795</v>
      </c>
      <c r="D1312" s="325" t="s">
        <v>8773</v>
      </c>
      <c r="E1312" s="322" t="s">
        <v>2336</v>
      </c>
      <c r="F1312" s="363" t="s">
        <v>11276</v>
      </c>
    </row>
    <row r="1313" spans="1:6" ht="135" x14ac:dyDescent="0.25">
      <c r="A1313" s="322" t="s">
        <v>10478</v>
      </c>
      <c r="B1313" s="358" t="s">
        <v>11277</v>
      </c>
      <c r="C1313" s="322" t="s">
        <v>2795</v>
      </c>
      <c r="D1313" s="325" t="s">
        <v>8773</v>
      </c>
      <c r="E1313" s="322" t="s">
        <v>2336</v>
      </c>
      <c r="F1313" s="363" t="s">
        <v>11278</v>
      </c>
    </row>
    <row r="1314" spans="1:6" ht="135" x14ac:dyDescent="0.25">
      <c r="A1314" s="322" t="s">
        <v>10478</v>
      </c>
      <c r="B1314" s="358" t="s">
        <v>11279</v>
      </c>
      <c r="C1314" s="322" t="s">
        <v>2795</v>
      </c>
      <c r="D1314" s="325" t="s">
        <v>8773</v>
      </c>
      <c r="E1314" s="322" t="s">
        <v>2336</v>
      </c>
      <c r="F1314" s="363" t="s">
        <v>11280</v>
      </c>
    </row>
    <row r="1315" spans="1:6" ht="45" x14ac:dyDescent="0.25">
      <c r="A1315" s="322" t="s">
        <v>10478</v>
      </c>
      <c r="B1315" s="358" t="s">
        <v>11281</v>
      </c>
      <c r="C1315" s="322" t="s">
        <v>2795</v>
      </c>
      <c r="D1315" s="325" t="s">
        <v>8815</v>
      </c>
      <c r="E1315" s="322" t="s">
        <v>2336</v>
      </c>
      <c r="F1315" s="363" t="s">
        <v>11282</v>
      </c>
    </row>
    <row r="1316" spans="1:6" ht="75" x14ac:dyDescent="0.25">
      <c r="A1316" s="322" t="s">
        <v>10478</v>
      </c>
      <c r="B1316" s="358" t="s">
        <v>11283</v>
      </c>
      <c r="C1316" s="322" t="s">
        <v>2795</v>
      </c>
      <c r="D1316" s="325" t="s">
        <v>8757</v>
      </c>
      <c r="E1316" s="322" t="s">
        <v>2336</v>
      </c>
      <c r="F1316" s="363" t="s">
        <v>11284</v>
      </c>
    </row>
    <row r="1317" spans="1:6" ht="60" x14ac:dyDescent="0.25">
      <c r="A1317" s="322" t="s">
        <v>10478</v>
      </c>
      <c r="B1317" s="358" t="s">
        <v>11285</v>
      </c>
      <c r="C1317" s="322" t="s">
        <v>2795</v>
      </c>
      <c r="D1317" s="325" t="s">
        <v>8866</v>
      </c>
      <c r="E1317" s="322" t="s">
        <v>2336</v>
      </c>
      <c r="F1317" s="363" t="s">
        <v>11286</v>
      </c>
    </row>
    <row r="1318" spans="1:6" ht="60" x14ac:dyDescent="0.25">
      <c r="A1318" s="322" t="s">
        <v>10478</v>
      </c>
      <c r="B1318" s="358" t="s">
        <v>11287</v>
      </c>
      <c r="C1318" s="322" t="s">
        <v>2795</v>
      </c>
      <c r="D1318" s="322" t="s">
        <v>8749</v>
      </c>
      <c r="E1318" s="322" t="s">
        <v>2336</v>
      </c>
      <c r="F1318" s="363" t="s">
        <v>11288</v>
      </c>
    </row>
    <row r="1319" spans="1:6" ht="60" x14ac:dyDescent="0.25">
      <c r="A1319" s="322" t="s">
        <v>10478</v>
      </c>
      <c r="B1319" s="358" t="s">
        <v>11289</v>
      </c>
      <c r="C1319" s="322" t="s">
        <v>2795</v>
      </c>
      <c r="D1319" s="175" t="s">
        <v>8751</v>
      </c>
      <c r="E1319" s="322" t="s">
        <v>2336</v>
      </c>
      <c r="F1319" s="363" t="s">
        <v>11290</v>
      </c>
    </row>
    <row r="1320" spans="1:6" ht="75" x14ac:dyDescent="0.25">
      <c r="A1320" s="322" t="s">
        <v>10478</v>
      </c>
      <c r="B1320" s="358" t="s">
        <v>11291</v>
      </c>
      <c r="C1320" s="322" t="s">
        <v>2795</v>
      </c>
      <c r="D1320" s="322" t="s">
        <v>8768</v>
      </c>
      <c r="E1320" s="322" t="s">
        <v>2336</v>
      </c>
      <c r="F1320" s="363" t="s">
        <v>11292</v>
      </c>
    </row>
    <row r="1321" spans="1:6" ht="45" x14ac:dyDescent="0.25">
      <c r="A1321" s="322" t="s">
        <v>10478</v>
      </c>
      <c r="B1321" s="358" t="s">
        <v>11293</v>
      </c>
      <c r="C1321" s="322" t="s">
        <v>2795</v>
      </c>
      <c r="D1321" s="176" t="s">
        <v>8944</v>
      </c>
      <c r="E1321" s="322" t="s">
        <v>2336</v>
      </c>
      <c r="F1321" s="363" t="s">
        <v>11294</v>
      </c>
    </row>
    <row r="1322" spans="1:6" ht="60" x14ac:dyDescent="0.25">
      <c r="A1322" s="322" t="s">
        <v>10478</v>
      </c>
      <c r="B1322" s="358" t="s">
        <v>11295</v>
      </c>
      <c r="C1322" s="322" t="s">
        <v>2795</v>
      </c>
      <c r="D1322" s="175" t="s">
        <v>8777</v>
      </c>
      <c r="E1322" s="322" t="s">
        <v>2336</v>
      </c>
      <c r="F1322" s="363" t="s">
        <v>11296</v>
      </c>
    </row>
    <row r="1323" spans="1:6" ht="45" x14ac:dyDescent="0.25">
      <c r="A1323" s="322" t="s">
        <v>10478</v>
      </c>
      <c r="B1323" s="358" t="s">
        <v>11297</v>
      </c>
      <c r="C1323" s="322" t="s">
        <v>2795</v>
      </c>
      <c r="D1323" s="175" t="s">
        <v>8757</v>
      </c>
      <c r="E1323" s="322" t="s">
        <v>2336</v>
      </c>
      <c r="F1323" s="363" t="s">
        <v>11298</v>
      </c>
    </row>
    <row r="1324" spans="1:6" ht="90" x14ac:dyDescent="0.25">
      <c r="A1324" s="322" t="s">
        <v>10478</v>
      </c>
      <c r="B1324" s="360" t="s">
        <v>11299</v>
      </c>
      <c r="C1324" s="322" t="s">
        <v>2795</v>
      </c>
      <c r="D1324" s="322" t="s">
        <v>8768</v>
      </c>
      <c r="E1324" s="322" t="s">
        <v>2336</v>
      </c>
      <c r="F1324" s="363" t="s">
        <v>11300</v>
      </c>
    </row>
    <row r="1325" spans="1:6" ht="60" x14ac:dyDescent="0.25">
      <c r="A1325" s="322" t="s">
        <v>10478</v>
      </c>
      <c r="B1325" s="358" t="s">
        <v>11301</v>
      </c>
      <c r="C1325" s="322" t="s">
        <v>2795</v>
      </c>
      <c r="D1325" s="176" t="s">
        <v>8944</v>
      </c>
      <c r="E1325" s="322" t="s">
        <v>2336</v>
      </c>
      <c r="F1325" s="363" t="s">
        <v>11302</v>
      </c>
    </row>
    <row r="1326" spans="1:6" ht="60" x14ac:dyDescent="0.25">
      <c r="A1326" s="322" t="s">
        <v>10478</v>
      </c>
      <c r="B1326" s="358" t="s">
        <v>11303</v>
      </c>
      <c r="C1326" s="322" t="s">
        <v>2795</v>
      </c>
      <c r="D1326" s="176" t="s">
        <v>8944</v>
      </c>
      <c r="E1326" s="322" t="s">
        <v>2336</v>
      </c>
      <c r="F1326" s="363" t="s">
        <v>11304</v>
      </c>
    </row>
    <row r="1327" spans="1:6" ht="45" x14ac:dyDescent="0.25">
      <c r="A1327" s="322" t="s">
        <v>10478</v>
      </c>
      <c r="B1327" s="358" t="s">
        <v>11305</v>
      </c>
      <c r="C1327" s="322" t="s">
        <v>2795</v>
      </c>
      <c r="D1327" s="325" t="s">
        <v>8773</v>
      </c>
      <c r="E1327" s="322" t="s">
        <v>2336</v>
      </c>
      <c r="F1327" s="363" t="s">
        <v>11306</v>
      </c>
    </row>
    <row r="1328" spans="1:6" ht="90" x14ac:dyDescent="0.25">
      <c r="A1328" s="322" t="s">
        <v>10478</v>
      </c>
      <c r="B1328" s="358" t="s">
        <v>11307</v>
      </c>
      <c r="C1328" s="322" t="s">
        <v>2795</v>
      </c>
      <c r="D1328" s="175" t="s">
        <v>8751</v>
      </c>
      <c r="E1328" s="322" t="s">
        <v>2336</v>
      </c>
      <c r="F1328" s="363" t="s">
        <v>11308</v>
      </c>
    </row>
    <row r="1329" spans="1:6" ht="60" x14ac:dyDescent="0.25">
      <c r="A1329" s="322" t="s">
        <v>10478</v>
      </c>
      <c r="B1329" s="358" t="s">
        <v>11309</v>
      </c>
      <c r="C1329" s="322" t="s">
        <v>2795</v>
      </c>
      <c r="D1329" s="175" t="s">
        <v>8751</v>
      </c>
      <c r="E1329" s="322" t="s">
        <v>2336</v>
      </c>
      <c r="F1329" s="363" t="s">
        <v>11310</v>
      </c>
    </row>
    <row r="1330" spans="1:6" ht="60" x14ac:dyDescent="0.25">
      <c r="A1330" s="322" t="s">
        <v>10478</v>
      </c>
      <c r="B1330" s="358" t="s">
        <v>11311</v>
      </c>
      <c r="C1330" s="322" t="s">
        <v>2795</v>
      </c>
      <c r="D1330" s="175" t="s">
        <v>8751</v>
      </c>
      <c r="E1330" s="322" t="s">
        <v>2336</v>
      </c>
      <c r="F1330" s="363" t="s">
        <v>11312</v>
      </c>
    </row>
    <row r="1331" spans="1:6" ht="45" x14ac:dyDescent="0.25">
      <c r="A1331" s="322" t="s">
        <v>10478</v>
      </c>
      <c r="B1331" s="358" t="s">
        <v>11313</v>
      </c>
      <c r="C1331" s="322" t="s">
        <v>2795</v>
      </c>
      <c r="D1331" s="325" t="s">
        <v>8773</v>
      </c>
      <c r="E1331" s="322" t="s">
        <v>2336</v>
      </c>
      <c r="F1331" s="363" t="s">
        <v>11314</v>
      </c>
    </row>
    <row r="1332" spans="1:6" ht="120" x14ac:dyDescent="0.25">
      <c r="A1332" s="322" t="s">
        <v>10478</v>
      </c>
      <c r="B1332" s="358" t="s">
        <v>11315</v>
      </c>
      <c r="C1332" s="322" t="s">
        <v>2795</v>
      </c>
      <c r="D1332" s="322" t="s">
        <v>8754</v>
      </c>
      <c r="E1332" s="322" t="s">
        <v>2336</v>
      </c>
      <c r="F1332" s="363" t="s">
        <v>11316</v>
      </c>
    </row>
    <row r="1333" spans="1:6" ht="105" x14ac:dyDescent="0.25">
      <c r="A1333" s="322" t="s">
        <v>10478</v>
      </c>
      <c r="B1333" s="360" t="s">
        <v>11317</v>
      </c>
      <c r="C1333" s="322" t="s">
        <v>2795</v>
      </c>
      <c r="D1333" s="325" t="s">
        <v>8773</v>
      </c>
      <c r="E1333" s="322" t="s">
        <v>2336</v>
      </c>
      <c r="F1333" s="363" t="s">
        <v>11318</v>
      </c>
    </row>
    <row r="1334" spans="1:6" ht="105" x14ac:dyDescent="0.25">
      <c r="A1334" s="322" t="s">
        <v>10478</v>
      </c>
      <c r="B1334" s="360" t="s">
        <v>11319</v>
      </c>
      <c r="C1334" s="322" t="s">
        <v>2795</v>
      </c>
      <c r="D1334" s="322" t="s">
        <v>8800</v>
      </c>
      <c r="E1334" s="322" t="s">
        <v>2336</v>
      </c>
      <c r="F1334" s="363" t="s">
        <v>11320</v>
      </c>
    </row>
    <row r="1335" spans="1:6" ht="60" x14ac:dyDescent="0.25">
      <c r="A1335" s="322" t="s">
        <v>10478</v>
      </c>
      <c r="B1335" s="358" t="s">
        <v>11321</v>
      </c>
      <c r="C1335" s="322" t="s">
        <v>2795</v>
      </c>
      <c r="D1335" s="322" t="s">
        <v>8754</v>
      </c>
      <c r="E1335" s="322" t="s">
        <v>2336</v>
      </c>
      <c r="F1335" s="363" t="s">
        <v>11322</v>
      </c>
    </row>
    <row r="1336" spans="1:6" ht="75" x14ac:dyDescent="0.25">
      <c r="A1336" s="322" t="s">
        <v>10478</v>
      </c>
      <c r="B1336" s="358" t="s">
        <v>11323</v>
      </c>
      <c r="C1336" s="322" t="s">
        <v>2795</v>
      </c>
      <c r="D1336" s="175" t="s">
        <v>8926</v>
      </c>
      <c r="E1336" s="322" t="s">
        <v>2336</v>
      </c>
      <c r="F1336" s="363" t="s">
        <v>11324</v>
      </c>
    </row>
    <row r="1337" spans="1:6" ht="45" x14ac:dyDescent="0.25">
      <c r="A1337" s="322" t="s">
        <v>10478</v>
      </c>
      <c r="B1337" s="358" t="s">
        <v>11325</v>
      </c>
      <c r="C1337" s="322" t="s">
        <v>2795</v>
      </c>
      <c r="D1337" s="325" t="s">
        <v>8773</v>
      </c>
      <c r="E1337" s="322" t="s">
        <v>2336</v>
      </c>
      <c r="F1337" s="363" t="s">
        <v>11326</v>
      </c>
    </row>
    <row r="1338" spans="1:6" ht="60" x14ac:dyDescent="0.25">
      <c r="A1338" s="322" t="s">
        <v>10478</v>
      </c>
      <c r="B1338" s="358" t="s">
        <v>11327</v>
      </c>
      <c r="C1338" s="322" t="s">
        <v>2795</v>
      </c>
      <c r="D1338" s="175" t="s">
        <v>8751</v>
      </c>
      <c r="E1338" s="322" t="s">
        <v>2336</v>
      </c>
      <c r="F1338" s="363" t="s">
        <v>11328</v>
      </c>
    </row>
    <row r="1339" spans="1:6" ht="75" x14ac:dyDescent="0.25">
      <c r="A1339" s="322" t="s">
        <v>10478</v>
      </c>
      <c r="B1339" s="358" t="s">
        <v>11329</v>
      </c>
      <c r="C1339" s="322" t="s">
        <v>2795</v>
      </c>
      <c r="D1339" s="322" t="s">
        <v>8768</v>
      </c>
      <c r="E1339" s="322" t="s">
        <v>2336</v>
      </c>
      <c r="F1339" s="363" t="s">
        <v>11330</v>
      </c>
    </row>
    <row r="1340" spans="1:6" ht="90" x14ac:dyDescent="0.25">
      <c r="A1340" s="322" t="s">
        <v>10478</v>
      </c>
      <c r="B1340" s="360" t="s">
        <v>11331</v>
      </c>
      <c r="C1340" s="322" t="s">
        <v>2795</v>
      </c>
      <c r="D1340" s="176" t="s">
        <v>8944</v>
      </c>
      <c r="E1340" s="322" t="s">
        <v>2336</v>
      </c>
      <c r="F1340" s="363" t="s">
        <v>11332</v>
      </c>
    </row>
    <row r="1341" spans="1:6" ht="45" x14ac:dyDescent="0.25">
      <c r="A1341" s="322" t="s">
        <v>10478</v>
      </c>
      <c r="B1341" s="358" t="s">
        <v>11333</v>
      </c>
      <c r="C1341" s="322" t="s">
        <v>2795</v>
      </c>
      <c r="D1341" s="176" t="s">
        <v>8944</v>
      </c>
      <c r="E1341" s="322" t="s">
        <v>2336</v>
      </c>
      <c r="F1341" s="363" t="s">
        <v>11334</v>
      </c>
    </row>
    <row r="1342" spans="1:6" ht="105" x14ac:dyDescent="0.25">
      <c r="A1342" s="322" t="s">
        <v>10478</v>
      </c>
      <c r="B1342" s="358" t="s">
        <v>11335</v>
      </c>
      <c r="C1342" s="322" t="s">
        <v>2795</v>
      </c>
      <c r="D1342" s="325" t="s">
        <v>8773</v>
      </c>
      <c r="E1342" s="322" t="s">
        <v>2336</v>
      </c>
      <c r="F1342" s="363" t="s">
        <v>11336</v>
      </c>
    </row>
    <row r="1343" spans="1:6" ht="60" x14ac:dyDescent="0.25">
      <c r="A1343" s="322" t="s">
        <v>10478</v>
      </c>
      <c r="B1343" s="358" t="s">
        <v>11337</v>
      </c>
      <c r="C1343" s="322" t="s">
        <v>2795</v>
      </c>
      <c r="D1343" s="322" t="s">
        <v>8768</v>
      </c>
      <c r="E1343" s="322" t="s">
        <v>2336</v>
      </c>
      <c r="F1343" s="363" t="s">
        <v>11338</v>
      </c>
    </row>
    <row r="1344" spans="1:6" ht="120" x14ac:dyDescent="0.25">
      <c r="A1344" s="322" t="s">
        <v>10478</v>
      </c>
      <c r="B1344" s="358" t="s">
        <v>11339</v>
      </c>
      <c r="C1344" s="322" t="s">
        <v>2795</v>
      </c>
      <c r="D1344" s="325" t="s">
        <v>8757</v>
      </c>
      <c r="E1344" s="322" t="s">
        <v>2336</v>
      </c>
      <c r="F1344" s="363" t="s">
        <v>11340</v>
      </c>
    </row>
    <row r="1345" spans="1:6" ht="90" x14ac:dyDescent="0.25">
      <c r="A1345" s="322" t="s">
        <v>10478</v>
      </c>
      <c r="B1345" s="358" t="s">
        <v>11341</v>
      </c>
      <c r="C1345" s="322" t="s">
        <v>2795</v>
      </c>
      <c r="D1345" s="322" t="s">
        <v>8768</v>
      </c>
      <c r="E1345" s="322" t="s">
        <v>2336</v>
      </c>
      <c r="F1345" s="363" t="s">
        <v>11342</v>
      </c>
    </row>
    <row r="1346" spans="1:6" ht="105" x14ac:dyDescent="0.25">
      <c r="A1346" s="322" t="s">
        <v>10478</v>
      </c>
      <c r="B1346" s="358" t="s">
        <v>11343</v>
      </c>
      <c r="C1346" s="322" t="s">
        <v>2795</v>
      </c>
      <c r="D1346" s="322" t="s">
        <v>8768</v>
      </c>
      <c r="E1346" s="322" t="s">
        <v>2336</v>
      </c>
      <c r="F1346" s="363" t="s">
        <v>11344</v>
      </c>
    </row>
    <row r="1347" spans="1:6" ht="60" x14ac:dyDescent="0.25">
      <c r="A1347" s="322" t="s">
        <v>10478</v>
      </c>
      <c r="B1347" s="358" t="s">
        <v>11345</v>
      </c>
      <c r="C1347" s="322" t="s">
        <v>2795</v>
      </c>
      <c r="D1347" s="322" t="s">
        <v>8768</v>
      </c>
      <c r="E1347" s="322" t="s">
        <v>2336</v>
      </c>
      <c r="F1347" s="363" t="s">
        <v>11346</v>
      </c>
    </row>
    <row r="1348" spans="1:6" ht="60" x14ac:dyDescent="0.25">
      <c r="A1348" s="322" t="s">
        <v>10478</v>
      </c>
      <c r="B1348" s="358" t="s">
        <v>11347</v>
      </c>
      <c r="C1348" s="322" t="s">
        <v>2795</v>
      </c>
      <c r="D1348" s="322" t="s">
        <v>8768</v>
      </c>
      <c r="E1348" s="322" t="s">
        <v>2336</v>
      </c>
      <c r="F1348" s="363" t="s">
        <v>11348</v>
      </c>
    </row>
    <row r="1349" spans="1:6" ht="60" x14ac:dyDescent="0.25">
      <c r="A1349" s="322" t="s">
        <v>10478</v>
      </c>
      <c r="B1349" s="358" t="s">
        <v>11349</v>
      </c>
      <c r="C1349" s="322" t="s">
        <v>2795</v>
      </c>
      <c r="D1349" s="325" t="s">
        <v>8866</v>
      </c>
      <c r="E1349" s="322" t="s">
        <v>2336</v>
      </c>
      <c r="F1349" s="363" t="s">
        <v>11350</v>
      </c>
    </row>
    <row r="1350" spans="1:6" ht="60" x14ac:dyDescent="0.25">
      <c r="A1350" s="322" t="s">
        <v>10478</v>
      </c>
      <c r="B1350" s="358" t="s">
        <v>11351</v>
      </c>
      <c r="C1350" s="322" t="s">
        <v>2795</v>
      </c>
      <c r="D1350" s="322" t="s">
        <v>8768</v>
      </c>
      <c r="E1350" s="322" t="s">
        <v>2336</v>
      </c>
      <c r="F1350" s="363" t="s">
        <v>11352</v>
      </c>
    </row>
    <row r="1351" spans="1:6" ht="45" x14ac:dyDescent="0.25">
      <c r="A1351" s="322" t="s">
        <v>10478</v>
      </c>
      <c r="B1351" s="358" t="s">
        <v>11353</v>
      </c>
      <c r="C1351" s="322" t="s">
        <v>2795</v>
      </c>
      <c r="D1351" s="322" t="s">
        <v>8800</v>
      </c>
      <c r="E1351" s="322" t="s">
        <v>2336</v>
      </c>
      <c r="F1351" s="363" t="s">
        <v>11354</v>
      </c>
    </row>
    <row r="1352" spans="1:6" ht="60" x14ac:dyDescent="0.25">
      <c r="A1352" s="322" t="s">
        <v>10478</v>
      </c>
      <c r="B1352" s="358" t="s">
        <v>11355</v>
      </c>
      <c r="C1352" s="322" t="s">
        <v>2795</v>
      </c>
      <c r="D1352" s="322" t="s">
        <v>8768</v>
      </c>
      <c r="E1352" s="322" t="s">
        <v>2336</v>
      </c>
      <c r="F1352" s="363" t="s">
        <v>11356</v>
      </c>
    </row>
    <row r="1353" spans="1:6" ht="60" x14ac:dyDescent="0.25">
      <c r="A1353" s="322" t="s">
        <v>10478</v>
      </c>
      <c r="B1353" s="358" t="s">
        <v>11357</v>
      </c>
      <c r="C1353" s="322" t="s">
        <v>2795</v>
      </c>
      <c r="D1353" s="322" t="s">
        <v>8768</v>
      </c>
      <c r="E1353" s="322" t="s">
        <v>2336</v>
      </c>
      <c r="F1353" s="363" t="s">
        <v>11358</v>
      </c>
    </row>
    <row r="1354" spans="1:6" ht="90" x14ac:dyDescent="0.25">
      <c r="A1354" s="322" t="s">
        <v>10478</v>
      </c>
      <c r="B1354" s="358" t="s">
        <v>11359</v>
      </c>
      <c r="C1354" s="322" t="s">
        <v>2795</v>
      </c>
      <c r="D1354" s="322" t="s">
        <v>8768</v>
      </c>
      <c r="E1354" s="322" t="s">
        <v>2336</v>
      </c>
      <c r="F1354" s="363" t="s">
        <v>11360</v>
      </c>
    </row>
    <row r="1355" spans="1:6" ht="105" x14ac:dyDescent="0.25">
      <c r="A1355" s="322" t="s">
        <v>10478</v>
      </c>
      <c r="B1355" s="358" t="s">
        <v>11361</v>
      </c>
      <c r="C1355" s="322" t="s">
        <v>2795</v>
      </c>
      <c r="D1355" s="322" t="s">
        <v>8768</v>
      </c>
      <c r="E1355" s="322" t="s">
        <v>2336</v>
      </c>
      <c r="F1355" s="363" t="s">
        <v>11362</v>
      </c>
    </row>
    <row r="1356" spans="1:6" ht="75" x14ac:dyDescent="0.25">
      <c r="A1356" s="322" t="s">
        <v>10478</v>
      </c>
      <c r="B1356" s="358" t="s">
        <v>11363</v>
      </c>
      <c r="C1356" s="322" t="s">
        <v>2795</v>
      </c>
      <c r="D1356" s="322" t="s">
        <v>8768</v>
      </c>
      <c r="E1356" s="322" t="s">
        <v>2336</v>
      </c>
      <c r="F1356" s="363" t="s">
        <v>11364</v>
      </c>
    </row>
    <row r="1357" spans="1:6" ht="75" x14ac:dyDescent="0.25">
      <c r="A1357" s="322" t="s">
        <v>10478</v>
      </c>
      <c r="B1357" s="358" t="s">
        <v>11365</v>
      </c>
      <c r="C1357" s="322" t="s">
        <v>2795</v>
      </c>
      <c r="D1357" s="322" t="s">
        <v>8768</v>
      </c>
      <c r="E1357" s="322" t="s">
        <v>2336</v>
      </c>
      <c r="F1357" s="363" t="s">
        <v>11366</v>
      </c>
    </row>
    <row r="1358" spans="1:6" ht="60" x14ac:dyDescent="0.25">
      <c r="A1358" s="322" t="s">
        <v>10478</v>
      </c>
      <c r="B1358" s="358" t="s">
        <v>11367</v>
      </c>
      <c r="C1358" s="322" t="s">
        <v>2795</v>
      </c>
      <c r="D1358" s="322" t="s">
        <v>8754</v>
      </c>
      <c r="E1358" s="322" t="s">
        <v>2336</v>
      </c>
      <c r="F1358" s="363" t="s">
        <v>11368</v>
      </c>
    </row>
    <row r="1359" spans="1:6" ht="30" x14ac:dyDescent="0.25">
      <c r="A1359" s="322" t="s">
        <v>10478</v>
      </c>
      <c r="B1359" s="360" t="s">
        <v>11369</v>
      </c>
      <c r="C1359" s="322" t="s">
        <v>2795</v>
      </c>
      <c r="D1359" s="176" t="s">
        <v>8944</v>
      </c>
      <c r="E1359" s="322" t="s">
        <v>2336</v>
      </c>
      <c r="F1359" s="363" t="s">
        <v>11370</v>
      </c>
    </row>
    <row r="1360" spans="1:6" ht="45" x14ac:dyDescent="0.25">
      <c r="A1360" s="322" t="s">
        <v>10478</v>
      </c>
      <c r="B1360" s="360" t="s">
        <v>11371</v>
      </c>
      <c r="C1360" s="322" t="s">
        <v>2795</v>
      </c>
      <c r="D1360" s="322" t="s">
        <v>8768</v>
      </c>
      <c r="E1360" s="322" t="s">
        <v>2336</v>
      </c>
      <c r="F1360" s="363" t="s">
        <v>11372</v>
      </c>
    </row>
    <row r="1361" spans="1:6" ht="75" x14ac:dyDescent="0.25">
      <c r="A1361" s="322" t="s">
        <v>10478</v>
      </c>
      <c r="B1361" s="358" t="s">
        <v>11373</v>
      </c>
      <c r="C1361" s="322" t="s">
        <v>2795</v>
      </c>
      <c r="D1361" s="175" t="s">
        <v>8751</v>
      </c>
      <c r="E1361" s="322" t="s">
        <v>2336</v>
      </c>
      <c r="F1361" s="363" t="s">
        <v>11374</v>
      </c>
    </row>
    <row r="1362" spans="1:6" ht="90" x14ac:dyDescent="0.25">
      <c r="A1362" s="322" t="s">
        <v>10478</v>
      </c>
      <c r="B1362" s="360" t="s">
        <v>11375</v>
      </c>
      <c r="C1362" s="322" t="s">
        <v>2795</v>
      </c>
      <c r="D1362" s="322" t="s">
        <v>8800</v>
      </c>
      <c r="E1362" s="322" t="s">
        <v>2336</v>
      </c>
      <c r="F1362" s="363" t="s">
        <v>11376</v>
      </c>
    </row>
    <row r="1363" spans="1:6" ht="45" x14ac:dyDescent="0.25">
      <c r="A1363" s="322" t="s">
        <v>10478</v>
      </c>
      <c r="B1363" s="360" t="s">
        <v>11377</v>
      </c>
      <c r="C1363" s="322" t="s">
        <v>2795</v>
      </c>
      <c r="D1363" s="322" t="s">
        <v>8749</v>
      </c>
      <c r="E1363" s="322" t="s">
        <v>2336</v>
      </c>
      <c r="F1363" s="363" t="s">
        <v>11378</v>
      </c>
    </row>
    <row r="1364" spans="1:6" ht="30" x14ac:dyDescent="0.25">
      <c r="A1364" s="322" t="s">
        <v>10478</v>
      </c>
      <c r="B1364" s="360" t="s">
        <v>11379</v>
      </c>
      <c r="C1364" s="322" t="s">
        <v>2795</v>
      </c>
      <c r="D1364" s="325" t="s">
        <v>8773</v>
      </c>
      <c r="E1364" s="322" t="s">
        <v>2336</v>
      </c>
      <c r="F1364" s="363" t="s">
        <v>11380</v>
      </c>
    </row>
    <row r="1365" spans="1:6" ht="75" x14ac:dyDescent="0.25">
      <c r="A1365" s="322" t="s">
        <v>10478</v>
      </c>
      <c r="B1365" s="360" t="s">
        <v>11381</v>
      </c>
      <c r="C1365" s="322" t="s">
        <v>2795</v>
      </c>
      <c r="D1365" s="175" t="s">
        <v>8751</v>
      </c>
      <c r="E1365" s="322" t="s">
        <v>2336</v>
      </c>
      <c r="F1365" s="363" t="s">
        <v>11382</v>
      </c>
    </row>
    <row r="1366" spans="1:6" ht="75" x14ac:dyDescent="0.25">
      <c r="A1366" s="322" t="s">
        <v>10478</v>
      </c>
      <c r="B1366" s="360" t="s">
        <v>11383</v>
      </c>
      <c r="C1366" s="322" t="s">
        <v>2795</v>
      </c>
      <c r="D1366" s="176" t="s">
        <v>8944</v>
      </c>
      <c r="E1366" s="322" t="s">
        <v>2336</v>
      </c>
      <c r="F1366" s="363" t="s">
        <v>11384</v>
      </c>
    </row>
    <row r="1367" spans="1:6" ht="75" x14ac:dyDescent="0.25">
      <c r="A1367" s="322" t="s">
        <v>10478</v>
      </c>
      <c r="B1367" s="360" t="s">
        <v>11385</v>
      </c>
      <c r="C1367" s="322" t="s">
        <v>2795</v>
      </c>
      <c r="D1367" s="322" t="s">
        <v>8768</v>
      </c>
      <c r="E1367" s="322" t="s">
        <v>2336</v>
      </c>
      <c r="F1367" s="363" t="s">
        <v>11386</v>
      </c>
    </row>
    <row r="1368" spans="1:6" ht="60" x14ac:dyDescent="0.25">
      <c r="A1368" s="322" t="s">
        <v>10478</v>
      </c>
      <c r="B1368" s="360" t="s">
        <v>11387</v>
      </c>
      <c r="C1368" s="322" t="s">
        <v>2795</v>
      </c>
      <c r="D1368" s="322" t="s">
        <v>8768</v>
      </c>
      <c r="E1368" s="322" t="s">
        <v>2336</v>
      </c>
      <c r="F1368" s="363" t="s">
        <v>11388</v>
      </c>
    </row>
    <row r="1369" spans="1:6" ht="75" x14ac:dyDescent="0.25">
      <c r="A1369" s="322" t="s">
        <v>10478</v>
      </c>
      <c r="B1369" s="360" t="s">
        <v>11389</v>
      </c>
      <c r="C1369" s="322" t="s">
        <v>2795</v>
      </c>
      <c r="D1369" s="325" t="s">
        <v>8757</v>
      </c>
      <c r="E1369" s="322" t="s">
        <v>2336</v>
      </c>
      <c r="F1369" s="363" t="s">
        <v>11390</v>
      </c>
    </row>
    <row r="1370" spans="1:6" ht="60" x14ac:dyDescent="0.25">
      <c r="A1370" s="322" t="s">
        <v>10478</v>
      </c>
      <c r="B1370" s="360" t="s">
        <v>11391</v>
      </c>
      <c r="C1370" s="322" t="s">
        <v>2795</v>
      </c>
      <c r="D1370" s="175" t="s">
        <v>8926</v>
      </c>
      <c r="E1370" s="322" t="s">
        <v>2336</v>
      </c>
      <c r="F1370" s="363" t="s">
        <v>11392</v>
      </c>
    </row>
    <row r="1371" spans="1:6" ht="75" x14ac:dyDescent="0.25">
      <c r="A1371" s="322" t="s">
        <v>10478</v>
      </c>
      <c r="B1371" s="358" t="s">
        <v>11393</v>
      </c>
      <c r="C1371" s="322" t="s">
        <v>2795</v>
      </c>
      <c r="D1371" s="176" t="s">
        <v>8944</v>
      </c>
      <c r="E1371" s="322" t="s">
        <v>2336</v>
      </c>
      <c r="F1371" s="363" t="s">
        <v>11394</v>
      </c>
    </row>
    <row r="1372" spans="1:6" ht="60" x14ac:dyDescent="0.25">
      <c r="A1372" s="322" t="s">
        <v>10478</v>
      </c>
      <c r="B1372" s="358" t="s">
        <v>11395</v>
      </c>
      <c r="C1372" s="322" t="s">
        <v>2795</v>
      </c>
      <c r="D1372" s="325" t="s">
        <v>8866</v>
      </c>
      <c r="E1372" s="322" t="s">
        <v>2336</v>
      </c>
      <c r="F1372" s="363" t="s">
        <v>11396</v>
      </c>
    </row>
    <row r="1373" spans="1:6" ht="75" x14ac:dyDescent="0.25">
      <c r="A1373" s="322" t="s">
        <v>10478</v>
      </c>
      <c r="B1373" s="358" t="s">
        <v>11397</v>
      </c>
      <c r="C1373" s="322" t="s">
        <v>2795</v>
      </c>
      <c r="D1373" s="325" t="s">
        <v>8773</v>
      </c>
      <c r="E1373" s="322" t="s">
        <v>2336</v>
      </c>
      <c r="F1373" s="363" t="s">
        <v>11398</v>
      </c>
    </row>
    <row r="1374" spans="1:6" ht="45" x14ac:dyDescent="0.25">
      <c r="A1374" s="322" t="s">
        <v>10478</v>
      </c>
      <c r="B1374" s="358" t="s">
        <v>11399</v>
      </c>
      <c r="C1374" s="322" t="s">
        <v>2795</v>
      </c>
      <c r="D1374" s="322" t="s">
        <v>8749</v>
      </c>
      <c r="E1374" s="322" t="s">
        <v>2336</v>
      </c>
      <c r="F1374" s="363" t="s">
        <v>11400</v>
      </c>
    </row>
    <row r="1375" spans="1:6" ht="105" x14ac:dyDescent="0.25">
      <c r="A1375" s="322" t="s">
        <v>10478</v>
      </c>
      <c r="B1375" s="358" t="s">
        <v>11401</v>
      </c>
      <c r="C1375" s="322" t="s">
        <v>2795</v>
      </c>
      <c r="D1375" s="176" t="s">
        <v>8944</v>
      </c>
      <c r="E1375" s="322" t="s">
        <v>2336</v>
      </c>
      <c r="F1375" s="363" t="s">
        <v>11402</v>
      </c>
    </row>
    <row r="1376" spans="1:6" ht="60" x14ac:dyDescent="0.25">
      <c r="A1376" s="322" t="s">
        <v>10478</v>
      </c>
      <c r="B1376" s="358" t="s">
        <v>11403</v>
      </c>
      <c r="C1376" s="322" t="s">
        <v>2795</v>
      </c>
      <c r="D1376" s="325" t="s">
        <v>8868</v>
      </c>
      <c r="E1376" s="322" t="s">
        <v>2336</v>
      </c>
      <c r="F1376" s="363" t="s">
        <v>11404</v>
      </c>
    </row>
    <row r="1377" spans="1:6" ht="75" x14ac:dyDescent="0.25">
      <c r="A1377" s="322" t="s">
        <v>10478</v>
      </c>
      <c r="B1377" s="358" t="s">
        <v>11405</v>
      </c>
      <c r="C1377" s="322" t="s">
        <v>2795</v>
      </c>
      <c r="D1377" s="322" t="s">
        <v>8768</v>
      </c>
      <c r="E1377" s="322" t="s">
        <v>2336</v>
      </c>
      <c r="F1377" s="363" t="s">
        <v>11406</v>
      </c>
    </row>
    <row r="1378" spans="1:6" ht="75" x14ac:dyDescent="0.25">
      <c r="A1378" s="322" t="s">
        <v>10478</v>
      </c>
      <c r="B1378" s="358" t="s">
        <v>11407</v>
      </c>
      <c r="C1378" s="322" t="s">
        <v>2795</v>
      </c>
      <c r="D1378" s="322" t="s">
        <v>8768</v>
      </c>
      <c r="E1378" s="322" t="s">
        <v>2336</v>
      </c>
      <c r="F1378" s="363" t="s">
        <v>11408</v>
      </c>
    </row>
    <row r="1379" spans="1:6" ht="105" x14ac:dyDescent="0.25">
      <c r="A1379" s="322" t="s">
        <v>10478</v>
      </c>
      <c r="B1379" s="360" t="s">
        <v>11409</v>
      </c>
      <c r="C1379" s="322" t="s">
        <v>2795</v>
      </c>
      <c r="D1379" s="176" t="s">
        <v>8944</v>
      </c>
      <c r="E1379" s="322" t="s">
        <v>2336</v>
      </c>
      <c r="F1379" s="363" t="s">
        <v>11410</v>
      </c>
    </row>
    <row r="1380" spans="1:6" ht="75" x14ac:dyDescent="0.25">
      <c r="A1380" s="322" t="s">
        <v>10478</v>
      </c>
      <c r="B1380" s="360" t="s">
        <v>11411</v>
      </c>
      <c r="C1380" s="322" t="s">
        <v>2795</v>
      </c>
      <c r="D1380" s="176" t="s">
        <v>8944</v>
      </c>
      <c r="E1380" s="322" t="s">
        <v>2336</v>
      </c>
      <c r="F1380" s="363" t="s">
        <v>11412</v>
      </c>
    </row>
    <row r="1381" spans="1:6" ht="90" x14ac:dyDescent="0.25">
      <c r="A1381" s="322" t="s">
        <v>10478</v>
      </c>
      <c r="B1381" s="358" t="s">
        <v>11413</v>
      </c>
      <c r="C1381" s="322" t="s">
        <v>2795</v>
      </c>
      <c r="D1381" s="175" t="s">
        <v>8926</v>
      </c>
      <c r="E1381" s="322" t="s">
        <v>2336</v>
      </c>
      <c r="F1381" s="363" t="s">
        <v>11414</v>
      </c>
    </row>
    <row r="1382" spans="1:6" ht="90" x14ac:dyDescent="0.25">
      <c r="A1382" s="322" t="s">
        <v>10478</v>
      </c>
      <c r="B1382" s="358" t="s">
        <v>11415</v>
      </c>
      <c r="C1382" s="322" t="s">
        <v>2795</v>
      </c>
      <c r="D1382" s="322" t="s">
        <v>8768</v>
      </c>
      <c r="E1382" s="322" t="s">
        <v>2336</v>
      </c>
      <c r="F1382" s="363" t="s">
        <v>11416</v>
      </c>
    </row>
    <row r="1383" spans="1:6" ht="75" x14ac:dyDescent="0.25">
      <c r="A1383" s="322" t="s">
        <v>10478</v>
      </c>
      <c r="B1383" s="358" t="s">
        <v>11417</v>
      </c>
      <c r="C1383" s="322" t="s">
        <v>2795</v>
      </c>
      <c r="D1383" s="322" t="s">
        <v>8800</v>
      </c>
      <c r="E1383" s="322" t="s">
        <v>2336</v>
      </c>
      <c r="F1383" s="363" t="s">
        <v>11418</v>
      </c>
    </row>
    <row r="1384" spans="1:6" ht="75" x14ac:dyDescent="0.25">
      <c r="A1384" s="322" t="s">
        <v>10478</v>
      </c>
      <c r="B1384" s="358" t="s">
        <v>11419</v>
      </c>
      <c r="C1384" s="322" t="s">
        <v>2795</v>
      </c>
      <c r="D1384" s="175" t="s">
        <v>8777</v>
      </c>
      <c r="E1384" s="322" t="s">
        <v>2336</v>
      </c>
      <c r="F1384" s="363" t="s">
        <v>11420</v>
      </c>
    </row>
    <row r="1385" spans="1:6" ht="180" x14ac:dyDescent="0.25">
      <c r="A1385" s="322" t="s">
        <v>10478</v>
      </c>
      <c r="B1385" s="358" t="s">
        <v>11421</v>
      </c>
      <c r="C1385" s="322" t="s">
        <v>2795</v>
      </c>
      <c r="D1385" s="322" t="s">
        <v>8768</v>
      </c>
      <c r="E1385" s="322" t="s">
        <v>2336</v>
      </c>
      <c r="F1385" s="363" t="s">
        <v>11422</v>
      </c>
    </row>
    <row r="1386" spans="1:6" ht="60" x14ac:dyDescent="0.25">
      <c r="A1386" s="322" t="s">
        <v>10478</v>
      </c>
      <c r="B1386" s="358" t="s">
        <v>11423</v>
      </c>
      <c r="C1386" s="322" t="s">
        <v>2795</v>
      </c>
      <c r="D1386" s="325" t="s">
        <v>8757</v>
      </c>
      <c r="E1386" s="322" t="s">
        <v>2336</v>
      </c>
      <c r="F1386" s="363" t="s">
        <v>11424</v>
      </c>
    </row>
    <row r="1387" spans="1:6" ht="45" x14ac:dyDescent="0.25">
      <c r="A1387" s="322" t="s">
        <v>10478</v>
      </c>
      <c r="B1387" s="358" t="s">
        <v>11425</v>
      </c>
      <c r="C1387" s="322" t="s">
        <v>2795</v>
      </c>
      <c r="D1387" s="325" t="s">
        <v>8773</v>
      </c>
      <c r="E1387" s="322" t="s">
        <v>2336</v>
      </c>
      <c r="F1387" s="363" t="s">
        <v>11426</v>
      </c>
    </row>
    <row r="1388" spans="1:6" ht="90" x14ac:dyDescent="0.25">
      <c r="A1388" s="322" t="s">
        <v>10478</v>
      </c>
      <c r="B1388" s="358" t="s">
        <v>11427</v>
      </c>
      <c r="C1388" s="322" t="s">
        <v>2795</v>
      </c>
      <c r="D1388" s="175" t="s">
        <v>8777</v>
      </c>
      <c r="E1388" s="322" t="s">
        <v>2336</v>
      </c>
      <c r="F1388" s="363" t="s">
        <v>11428</v>
      </c>
    </row>
    <row r="1389" spans="1:6" ht="45" x14ac:dyDescent="0.25">
      <c r="A1389" s="322" t="s">
        <v>10478</v>
      </c>
      <c r="B1389" s="358" t="s">
        <v>11429</v>
      </c>
      <c r="C1389" s="322" t="s">
        <v>2795</v>
      </c>
      <c r="D1389" s="322" t="s">
        <v>8768</v>
      </c>
      <c r="E1389" s="322" t="s">
        <v>2336</v>
      </c>
      <c r="F1389" s="363" t="s">
        <v>11430</v>
      </c>
    </row>
    <row r="1390" spans="1:6" ht="45" x14ac:dyDescent="0.25">
      <c r="A1390" s="322" t="s">
        <v>10478</v>
      </c>
      <c r="B1390" s="358" t="s">
        <v>11431</v>
      </c>
      <c r="C1390" s="322" t="s">
        <v>2795</v>
      </c>
      <c r="D1390" s="322" t="s">
        <v>8749</v>
      </c>
      <c r="E1390" s="322" t="s">
        <v>2336</v>
      </c>
      <c r="F1390" s="363" t="s">
        <v>11432</v>
      </c>
    </row>
    <row r="1391" spans="1:6" ht="60" x14ac:dyDescent="0.25">
      <c r="A1391" s="322" t="s">
        <v>10478</v>
      </c>
      <c r="B1391" s="358" t="s">
        <v>11433</v>
      </c>
      <c r="C1391" s="322" t="s">
        <v>2795</v>
      </c>
      <c r="D1391" s="175" t="s">
        <v>8777</v>
      </c>
      <c r="E1391" s="322" t="s">
        <v>2336</v>
      </c>
      <c r="F1391" s="363" t="s">
        <v>11434</v>
      </c>
    </row>
    <row r="1392" spans="1:6" ht="75" x14ac:dyDescent="0.25">
      <c r="A1392" s="322" t="s">
        <v>10478</v>
      </c>
      <c r="B1392" s="358" t="s">
        <v>11435</v>
      </c>
      <c r="C1392" s="322" t="s">
        <v>2795</v>
      </c>
      <c r="D1392" s="325" t="s">
        <v>8773</v>
      </c>
      <c r="E1392" s="322" t="s">
        <v>2336</v>
      </c>
      <c r="F1392" s="363" t="s">
        <v>11436</v>
      </c>
    </row>
    <row r="1393" spans="1:6" ht="150" x14ac:dyDescent="0.25">
      <c r="A1393" s="322" t="s">
        <v>10478</v>
      </c>
      <c r="B1393" s="360" t="s">
        <v>11437</v>
      </c>
      <c r="C1393" s="322" t="s">
        <v>2795</v>
      </c>
      <c r="D1393" s="325" t="s">
        <v>8868</v>
      </c>
      <c r="E1393" s="322" t="s">
        <v>2336</v>
      </c>
      <c r="F1393" s="363" t="s">
        <v>11438</v>
      </c>
    </row>
    <row r="1394" spans="1:6" ht="45" x14ac:dyDescent="0.25">
      <c r="A1394" s="322" t="s">
        <v>10478</v>
      </c>
      <c r="B1394" s="360" t="s">
        <v>11439</v>
      </c>
      <c r="C1394" s="322" t="s">
        <v>2795</v>
      </c>
      <c r="D1394" s="325" t="s">
        <v>8757</v>
      </c>
      <c r="E1394" s="322" t="s">
        <v>2336</v>
      </c>
      <c r="F1394" s="363" t="s">
        <v>11440</v>
      </c>
    </row>
    <row r="1395" spans="1:6" ht="60" x14ac:dyDescent="0.25">
      <c r="A1395" s="322" t="s">
        <v>10478</v>
      </c>
      <c r="B1395" s="358" t="s">
        <v>11441</v>
      </c>
      <c r="C1395" s="322" t="s">
        <v>2795</v>
      </c>
      <c r="D1395" s="322" t="s">
        <v>8754</v>
      </c>
      <c r="E1395" s="322" t="s">
        <v>2336</v>
      </c>
      <c r="F1395" s="363" t="s">
        <v>11442</v>
      </c>
    </row>
    <row r="1396" spans="1:6" ht="60" x14ac:dyDescent="0.25">
      <c r="A1396" s="322" t="s">
        <v>10478</v>
      </c>
      <c r="B1396" s="358" t="s">
        <v>11443</v>
      </c>
      <c r="C1396" s="322" t="s">
        <v>2795</v>
      </c>
      <c r="D1396" s="325" t="s">
        <v>8815</v>
      </c>
      <c r="E1396" s="322" t="s">
        <v>2336</v>
      </c>
      <c r="F1396" s="363" t="s">
        <v>11444</v>
      </c>
    </row>
    <row r="1397" spans="1:6" ht="75" x14ac:dyDescent="0.25">
      <c r="A1397" s="322" t="s">
        <v>10478</v>
      </c>
      <c r="B1397" s="358" t="s">
        <v>11445</v>
      </c>
      <c r="C1397" s="322" t="s">
        <v>2795</v>
      </c>
      <c r="D1397" s="322" t="s">
        <v>8768</v>
      </c>
      <c r="E1397" s="322" t="s">
        <v>2336</v>
      </c>
      <c r="F1397" s="363" t="s">
        <v>11446</v>
      </c>
    </row>
    <row r="1398" spans="1:6" ht="90" x14ac:dyDescent="0.25">
      <c r="A1398" s="322" t="s">
        <v>10478</v>
      </c>
      <c r="B1398" s="358" t="s">
        <v>11447</v>
      </c>
      <c r="C1398" s="322" t="s">
        <v>2795</v>
      </c>
      <c r="D1398" s="176" t="s">
        <v>8944</v>
      </c>
      <c r="E1398" s="322" t="s">
        <v>2336</v>
      </c>
      <c r="F1398" s="363" t="s">
        <v>11448</v>
      </c>
    </row>
    <row r="1399" spans="1:6" ht="90" x14ac:dyDescent="0.25">
      <c r="A1399" s="322" t="s">
        <v>10478</v>
      </c>
      <c r="B1399" s="358" t="s">
        <v>11449</v>
      </c>
      <c r="C1399" s="322" t="s">
        <v>2795</v>
      </c>
      <c r="D1399" s="176" t="s">
        <v>8944</v>
      </c>
      <c r="E1399" s="322" t="s">
        <v>2336</v>
      </c>
      <c r="F1399" s="363" t="s">
        <v>11450</v>
      </c>
    </row>
    <row r="1400" spans="1:6" ht="75" x14ac:dyDescent="0.25">
      <c r="A1400" s="322" t="s">
        <v>10478</v>
      </c>
      <c r="B1400" s="358" t="s">
        <v>11451</v>
      </c>
      <c r="C1400" s="322" t="s">
        <v>2795</v>
      </c>
      <c r="D1400" s="322" t="s">
        <v>8768</v>
      </c>
      <c r="E1400" s="322" t="s">
        <v>2336</v>
      </c>
      <c r="F1400" s="363" t="s">
        <v>11452</v>
      </c>
    </row>
    <row r="1401" spans="1:6" ht="105" x14ac:dyDescent="0.25">
      <c r="A1401" s="322" t="s">
        <v>10478</v>
      </c>
      <c r="B1401" s="358" t="s">
        <v>11453</v>
      </c>
      <c r="C1401" s="322" t="s">
        <v>2795</v>
      </c>
      <c r="D1401" s="175" t="s">
        <v>8751</v>
      </c>
      <c r="E1401" s="322" t="s">
        <v>2336</v>
      </c>
      <c r="F1401" s="363" t="s">
        <v>11454</v>
      </c>
    </row>
    <row r="1402" spans="1:6" ht="90" x14ac:dyDescent="0.25">
      <c r="A1402" s="322" t="s">
        <v>10478</v>
      </c>
      <c r="B1402" s="358" t="s">
        <v>11455</v>
      </c>
      <c r="C1402" s="322" t="s">
        <v>2795</v>
      </c>
      <c r="D1402" s="325" t="s">
        <v>8815</v>
      </c>
      <c r="E1402" s="322" t="s">
        <v>2336</v>
      </c>
      <c r="F1402" s="363" t="s">
        <v>11456</v>
      </c>
    </row>
    <row r="1403" spans="1:6" ht="90" x14ac:dyDescent="0.25">
      <c r="A1403" s="322" t="s">
        <v>10478</v>
      </c>
      <c r="B1403" s="358" t="s">
        <v>11457</v>
      </c>
      <c r="C1403" s="322" t="s">
        <v>2795</v>
      </c>
      <c r="D1403" s="325" t="s">
        <v>8868</v>
      </c>
      <c r="E1403" s="322" t="s">
        <v>2336</v>
      </c>
      <c r="F1403" s="363" t="s">
        <v>11458</v>
      </c>
    </row>
    <row r="1404" spans="1:6" ht="75" x14ac:dyDescent="0.25">
      <c r="A1404" s="322" t="s">
        <v>10478</v>
      </c>
      <c r="B1404" s="360" t="s">
        <v>11459</v>
      </c>
      <c r="C1404" s="322" t="s">
        <v>2795</v>
      </c>
      <c r="D1404" s="322" t="s">
        <v>8768</v>
      </c>
      <c r="E1404" s="322" t="s">
        <v>2336</v>
      </c>
      <c r="F1404" s="363" t="s">
        <v>11460</v>
      </c>
    </row>
    <row r="1405" spans="1:6" ht="90" x14ac:dyDescent="0.25">
      <c r="A1405" s="322" t="s">
        <v>10478</v>
      </c>
      <c r="B1405" s="360" t="s">
        <v>10706</v>
      </c>
      <c r="C1405" s="322" t="s">
        <v>2795</v>
      </c>
      <c r="D1405" s="175" t="s">
        <v>8926</v>
      </c>
      <c r="E1405" s="322" t="s">
        <v>2336</v>
      </c>
      <c r="F1405" s="363" t="s">
        <v>10707</v>
      </c>
    </row>
    <row r="1406" spans="1:6" ht="90" x14ac:dyDescent="0.25">
      <c r="A1406" s="322" t="s">
        <v>10478</v>
      </c>
      <c r="B1406" s="360" t="s">
        <v>11461</v>
      </c>
      <c r="C1406" s="322" t="s">
        <v>2795</v>
      </c>
      <c r="D1406" s="322" t="s">
        <v>8749</v>
      </c>
      <c r="E1406" s="322" t="s">
        <v>2336</v>
      </c>
      <c r="F1406" s="363" t="s">
        <v>11462</v>
      </c>
    </row>
    <row r="1407" spans="1:6" ht="135" x14ac:dyDescent="0.25">
      <c r="A1407" s="322" t="s">
        <v>10478</v>
      </c>
      <c r="B1407" s="360" t="s">
        <v>11463</v>
      </c>
      <c r="C1407" s="322" t="s">
        <v>2795</v>
      </c>
      <c r="D1407" s="325" t="s">
        <v>8815</v>
      </c>
      <c r="E1407" s="322" t="s">
        <v>2336</v>
      </c>
      <c r="F1407" s="363" t="s">
        <v>11464</v>
      </c>
    </row>
    <row r="1408" spans="1:6" ht="135" x14ac:dyDescent="0.25">
      <c r="A1408" s="322" t="s">
        <v>10478</v>
      </c>
      <c r="B1408" s="358" t="s">
        <v>11113</v>
      </c>
      <c r="C1408" s="322" t="s">
        <v>2795</v>
      </c>
      <c r="D1408" s="322" t="s">
        <v>8754</v>
      </c>
      <c r="E1408" s="322" t="s">
        <v>2336</v>
      </c>
      <c r="F1408" s="363" t="s">
        <v>11114</v>
      </c>
    </row>
    <row r="1409" spans="1:6" ht="165" x14ac:dyDescent="0.25">
      <c r="A1409" s="322" t="s">
        <v>10478</v>
      </c>
      <c r="B1409" s="358" t="s">
        <v>11465</v>
      </c>
      <c r="C1409" s="322" t="s">
        <v>2795</v>
      </c>
      <c r="D1409" s="325" t="s">
        <v>8815</v>
      </c>
      <c r="E1409" s="322" t="s">
        <v>2336</v>
      </c>
      <c r="F1409" s="363" t="s">
        <v>11466</v>
      </c>
    </row>
    <row r="1410" spans="1:6" ht="195" x14ac:dyDescent="0.25">
      <c r="A1410" s="322" t="s">
        <v>10478</v>
      </c>
      <c r="B1410" s="358" t="s">
        <v>11467</v>
      </c>
      <c r="C1410" s="322" t="s">
        <v>2795</v>
      </c>
      <c r="D1410" s="175" t="s">
        <v>8777</v>
      </c>
      <c r="E1410" s="322" t="s">
        <v>2336</v>
      </c>
      <c r="F1410" s="363" t="s">
        <v>11468</v>
      </c>
    </row>
    <row r="1411" spans="1:6" ht="60" x14ac:dyDescent="0.25">
      <c r="A1411" s="322" t="s">
        <v>11469</v>
      </c>
      <c r="B1411" s="358" t="s">
        <v>11470</v>
      </c>
      <c r="C1411" s="322" t="s">
        <v>2795</v>
      </c>
      <c r="D1411" s="325" t="s">
        <v>8815</v>
      </c>
      <c r="E1411" s="322" t="s">
        <v>2336</v>
      </c>
      <c r="F1411" s="322" t="s">
        <v>11471</v>
      </c>
    </row>
    <row r="1412" spans="1:6" ht="45" x14ac:dyDescent="0.25">
      <c r="A1412" s="322" t="s">
        <v>11469</v>
      </c>
      <c r="B1412" s="358" t="s">
        <v>11472</v>
      </c>
      <c r="C1412" s="322" t="s">
        <v>2795</v>
      </c>
      <c r="D1412" s="175" t="s">
        <v>8749</v>
      </c>
      <c r="E1412" s="322" t="s">
        <v>2336</v>
      </c>
      <c r="F1412" s="322" t="s">
        <v>11473</v>
      </c>
    </row>
    <row r="1413" spans="1:6" ht="105" x14ac:dyDescent="0.25">
      <c r="A1413" s="322" t="s">
        <v>11469</v>
      </c>
      <c r="B1413" s="358" t="s">
        <v>11474</v>
      </c>
      <c r="C1413" s="322" t="s">
        <v>2795</v>
      </c>
      <c r="D1413" s="175" t="s">
        <v>8800</v>
      </c>
      <c r="E1413" s="322" t="s">
        <v>2336</v>
      </c>
      <c r="F1413" s="322" t="s">
        <v>11475</v>
      </c>
    </row>
    <row r="1414" spans="1:6" ht="60" x14ac:dyDescent="0.25">
      <c r="A1414" s="322" t="s">
        <v>11469</v>
      </c>
      <c r="B1414" s="358" t="s">
        <v>11476</v>
      </c>
      <c r="C1414" s="322" t="s">
        <v>2795</v>
      </c>
      <c r="D1414" s="175" t="s">
        <v>8751</v>
      </c>
      <c r="E1414" s="322" t="s">
        <v>2336</v>
      </c>
      <c r="F1414" s="322" t="s">
        <v>11477</v>
      </c>
    </row>
    <row r="1415" spans="1:6" ht="90" x14ac:dyDescent="0.25">
      <c r="A1415" s="322" t="s">
        <v>11469</v>
      </c>
      <c r="B1415" s="358" t="s">
        <v>11478</v>
      </c>
      <c r="C1415" s="322" t="s">
        <v>2795</v>
      </c>
      <c r="D1415" s="176" t="s">
        <v>8944</v>
      </c>
      <c r="E1415" s="322" t="s">
        <v>2336</v>
      </c>
      <c r="F1415" s="322" t="s">
        <v>11479</v>
      </c>
    </row>
    <row r="1416" spans="1:6" ht="90" x14ac:dyDescent="0.25">
      <c r="A1416" s="322" t="s">
        <v>11469</v>
      </c>
      <c r="B1416" s="358" t="s">
        <v>11480</v>
      </c>
      <c r="C1416" s="322" t="s">
        <v>2795</v>
      </c>
      <c r="D1416" s="322" t="s">
        <v>8768</v>
      </c>
      <c r="E1416" s="322" t="s">
        <v>2336</v>
      </c>
      <c r="F1416" s="322" t="s">
        <v>11481</v>
      </c>
    </row>
    <row r="1417" spans="1:6" ht="90" x14ac:dyDescent="0.25">
      <c r="A1417" s="322" t="s">
        <v>11469</v>
      </c>
      <c r="B1417" s="358" t="s">
        <v>11482</v>
      </c>
      <c r="C1417" s="322" t="s">
        <v>2795</v>
      </c>
      <c r="D1417" s="322" t="s">
        <v>8768</v>
      </c>
      <c r="E1417" s="322" t="s">
        <v>2336</v>
      </c>
      <c r="F1417" s="322" t="s">
        <v>11483</v>
      </c>
    </row>
    <row r="1418" spans="1:6" ht="90" x14ac:dyDescent="0.25">
      <c r="A1418" s="322" t="s">
        <v>11469</v>
      </c>
      <c r="B1418" s="358" t="s">
        <v>11484</v>
      </c>
      <c r="C1418" s="322" t="s">
        <v>2795</v>
      </c>
      <c r="D1418" s="322" t="s">
        <v>8800</v>
      </c>
      <c r="E1418" s="322" t="s">
        <v>2336</v>
      </c>
      <c r="F1418" s="322" t="s">
        <v>11485</v>
      </c>
    </row>
    <row r="1419" spans="1:6" ht="90" x14ac:dyDescent="0.25">
      <c r="A1419" s="322" t="s">
        <v>11469</v>
      </c>
      <c r="B1419" s="358" t="s">
        <v>11486</v>
      </c>
      <c r="C1419" s="322" t="s">
        <v>2795</v>
      </c>
      <c r="D1419" s="322" t="s">
        <v>8754</v>
      </c>
      <c r="E1419" s="322" t="s">
        <v>2336</v>
      </c>
      <c r="F1419" s="322" t="s">
        <v>11487</v>
      </c>
    </row>
    <row r="1420" spans="1:6" ht="90" x14ac:dyDescent="0.25">
      <c r="A1420" s="322" t="s">
        <v>11469</v>
      </c>
      <c r="B1420" s="358" t="s">
        <v>11488</v>
      </c>
      <c r="C1420" s="322" t="s">
        <v>2795</v>
      </c>
      <c r="D1420" s="322" t="s">
        <v>8768</v>
      </c>
      <c r="E1420" s="322" t="s">
        <v>2336</v>
      </c>
      <c r="F1420" s="322" t="s">
        <v>11489</v>
      </c>
    </row>
    <row r="1421" spans="1:6" ht="60" x14ac:dyDescent="0.25">
      <c r="A1421" s="322" t="s">
        <v>11469</v>
      </c>
      <c r="B1421" s="358" t="s">
        <v>11490</v>
      </c>
      <c r="C1421" s="322" t="s">
        <v>2795</v>
      </c>
      <c r="D1421" s="176" t="s">
        <v>8944</v>
      </c>
      <c r="E1421" s="322" t="s">
        <v>2336</v>
      </c>
      <c r="F1421" s="322" t="s">
        <v>11491</v>
      </c>
    </row>
    <row r="1422" spans="1:6" ht="105" x14ac:dyDescent="0.25">
      <c r="A1422" s="322" t="s">
        <v>11469</v>
      </c>
      <c r="B1422" s="358" t="s">
        <v>11492</v>
      </c>
      <c r="C1422" s="322" t="s">
        <v>2795</v>
      </c>
      <c r="D1422" s="322" t="s">
        <v>8768</v>
      </c>
      <c r="E1422" s="322" t="s">
        <v>2336</v>
      </c>
      <c r="F1422" s="322" t="s">
        <v>11493</v>
      </c>
    </row>
    <row r="1423" spans="1:6" ht="45" x14ac:dyDescent="0.25">
      <c r="A1423" s="322" t="s">
        <v>11469</v>
      </c>
      <c r="B1423" s="358" t="s">
        <v>11494</v>
      </c>
      <c r="C1423" s="322" t="s">
        <v>2795</v>
      </c>
      <c r="D1423" s="322" t="s">
        <v>8749</v>
      </c>
      <c r="E1423" s="322" t="s">
        <v>2336</v>
      </c>
      <c r="F1423" s="322" t="s">
        <v>11495</v>
      </c>
    </row>
    <row r="1424" spans="1:6" ht="90" x14ac:dyDescent="0.25">
      <c r="A1424" s="322" t="s">
        <v>11469</v>
      </c>
      <c r="B1424" s="358" t="s">
        <v>11496</v>
      </c>
      <c r="C1424" s="322" t="s">
        <v>2795</v>
      </c>
      <c r="D1424" s="175" t="s">
        <v>8777</v>
      </c>
      <c r="E1424" s="322" t="s">
        <v>2336</v>
      </c>
      <c r="F1424" s="322" t="s">
        <v>11497</v>
      </c>
    </row>
    <row r="1425" spans="1:6" ht="90" x14ac:dyDescent="0.25">
      <c r="A1425" s="322" t="s">
        <v>11469</v>
      </c>
      <c r="B1425" s="358" t="s">
        <v>11498</v>
      </c>
      <c r="C1425" s="322" t="s">
        <v>2795</v>
      </c>
      <c r="D1425" s="175" t="s">
        <v>8777</v>
      </c>
      <c r="E1425" s="322" t="s">
        <v>2336</v>
      </c>
      <c r="F1425" s="322" t="s">
        <v>11499</v>
      </c>
    </row>
    <row r="1426" spans="1:6" ht="60" x14ac:dyDescent="0.25">
      <c r="A1426" s="322" t="s">
        <v>11469</v>
      </c>
      <c r="B1426" s="358" t="s">
        <v>11500</v>
      </c>
      <c r="C1426" s="322" t="s">
        <v>2795</v>
      </c>
      <c r="D1426" s="322" t="s">
        <v>8800</v>
      </c>
      <c r="E1426" s="322" t="s">
        <v>2336</v>
      </c>
      <c r="F1426" s="322" t="s">
        <v>11501</v>
      </c>
    </row>
    <row r="1427" spans="1:6" ht="105" x14ac:dyDescent="0.25">
      <c r="A1427" s="322" t="s">
        <v>11469</v>
      </c>
      <c r="B1427" s="358" t="s">
        <v>11502</v>
      </c>
      <c r="C1427" s="322" t="s">
        <v>2795</v>
      </c>
      <c r="D1427" s="176" t="s">
        <v>8944</v>
      </c>
      <c r="E1427" s="322" t="s">
        <v>2336</v>
      </c>
      <c r="F1427" s="322" t="s">
        <v>11503</v>
      </c>
    </row>
    <row r="1428" spans="1:6" ht="60" x14ac:dyDescent="0.25">
      <c r="A1428" s="322" t="s">
        <v>11469</v>
      </c>
      <c r="B1428" s="358" t="s">
        <v>11504</v>
      </c>
      <c r="C1428" s="322" t="s">
        <v>2795</v>
      </c>
      <c r="D1428" s="325" t="s">
        <v>8866</v>
      </c>
      <c r="E1428" s="322" t="s">
        <v>2336</v>
      </c>
      <c r="F1428" s="322" t="s">
        <v>11505</v>
      </c>
    </row>
    <row r="1429" spans="1:6" ht="45" x14ac:dyDescent="0.25">
      <c r="A1429" s="322" t="s">
        <v>11469</v>
      </c>
      <c r="B1429" s="358" t="s">
        <v>11506</v>
      </c>
      <c r="C1429" s="322" t="s">
        <v>2795</v>
      </c>
      <c r="D1429" s="322" t="s">
        <v>8768</v>
      </c>
      <c r="E1429" s="322" t="s">
        <v>2336</v>
      </c>
      <c r="F1429" s="322" t="s">
        <v>11507</v>
      </c>
    </row>
    <row r="1430" spans="1:6" ht="45" x14ac:dyDescent="0.25">
      <c r="A1430" s="322" t="s">
        <v>11469</v>
      </c>
      <c r="B1430" s="358" t="s">
        <v>11508</v>
      </c>
      <c r="C1430" s="322" t="s">
        <v>2795</v>
      </c>
      <c r="D1430" s="175" t="s">
        <v>8926</v>
      </c>
      <c r="E1430" s="322" t="s">
        <v>2336</v>
      </c>
      <c r="F1430" s="322" t="s">
        <v>11509</v>
      </c>
    </row>
    <row r="1431" spans="1:6" ht="75" x14ac:dyDescent="0.25">
      <c r="A1431" s="322" t="s">
        <v>11469</v>
      </c>
      <c r="B1431" s="358" t="s">
        <v>11510</v>
      </c>
      <c r="C1431" s="322" t="s">
        <v>2795</v>
      </c>
      <c r="D1431" s="175" t="s">
        <v>8868</v>
      </c>
      <c r="E1431" s="322" t="s">
        <v>2336</v>
      </c>
      <c r="F1431" s="322" t="s">
        <v>11511</v>
      </c>
    </row>
    <row r="1432" spans="1:6" ht="135" x14ac:dyDescent="0.25">
      <c r="A1432" s="322" t="s">
        <v>11469</v>
      </c>
      <c r="B1432" s="358" t="s">
        <v>11512</v>
      </c>
      <c r="C1432" s="322" t="s">
        <v>2795</v>
      </c>
      <c r="D1432" s="175" t="s">
        <v>8757</v>
      </c>
      <c r="E1432" s="322" t="s">
        <v>2336</v>
      </c>
      <c r="F1432" s="322" t="s">
        <v>11513</v>
      </c>
    </row>
    <row r="1433" spans="1:6" ht="120" x14ac:dyDescent="0.25">
      <c r="A1433" s="322" t="s">
        <v>11469</v>
      </c>
      <c r="B1433" s="358" t="s">
        <v>11514</v>
      </c>
      <c r="C1433" s="322" t="s">
        <v>2795</v>
      </c>
      <c r="D1433" s="175" t="s">
        <v>8866</v>
      </c>
      <c r="E1433" s="322" t="s">
        <v>2336</v>
      </c>
      <c r="F1433" s="322" t="s">
        <v>11515</v>
      </c>
    </row>
    <row r="1434" spans="1:6" ht="75" x14ac:dyDescent="0.25">
      <c r="A1434" s="322" t="s">
        <v>11469</v>
      </c>
      <c r="B1434" s="358" t="s">
        <v>11516</v>
      </c>
      <c r="C1434" s="322" t="s">
        <v>2795</v>
      </c>
      <c r="D1434" s="175" t="s">
        <v>8751</v>
      </c>
      <c r="E1434" s="322" t="s">
        <v>2336</v>
      </c>
      <c r="F1434" s="322" t="s">
        <v>11517</v>
      </c>
    </row>
    <row r="1435" spans="1:6" ht="75" x14ac:dyDescent="0.25">
      <c r="A1435" s="322" t="s">
        <v>11469</v>
      </c>
      <c r="B1435" s="358" t="s">
        <v>11518</v>
      </c>
      <c r="C1435" s="322" t="s">
        <v>2795</v>
      </c>
      <c r="D1435" s="322" t="s">
        <v>8768</v>
      </c>
      <c r="E1435" s="322" t="s">
        <v>2336</v>
      </c>
      <c r="F1435" s="322" t="s">
        <v>11519</v>
      </c>
    </row>
    <row r="1436" spans="1:6" ht="60" x14ac:dyDescent="0.25">
      <c r="A1436" s="322" t="s">
        <v>11469</v>
      </c>
      <c r="B1436" s="358" t="s">
        <v>11520</v>
      </c>
      <c r="C1436" s="322" t="s">
        <v>2795</v>
      </c>
      <c r="D1436" s="325" t="s">
        <v>8868</v>
      </c>
      <c r="E1436" s="322" t="s">
        <v>2336</v>
      </c>
      <c r="F1436" s="322" t="s">
        <v>11521</v>
      </c>
    </row>
    <row r="1437" spans="1:6" ht="90" x14ac:dyDescent="0.25">
      <c r="A1437" s="322" t="s">
        <v>11469</v>
      </c>
      <c r="B1437" s="358" t="s">
        <v>11522</v>
      </c>
      <c r="C1437" s="322" t="s">
        <v>2795</v>
      </c>
      <c r="D1437" s="325" t="s">
        <v>8815</v>
      </c>
      <c r="E1437" s="322" t="s">
        <v>2336</v>
      </c>
      <c r="F1437" s="322" t="s">
        <v>11523</v>
      </c>
    </row>
    <row r="1438" spans="1:6" ht="60" x14ac:dyDescent="0.25">
      <c r="A1438" s="322" t="s">
        <v>11469</v>
      </c>
      <c r="B1438" s="358" t="s">
        <v>11524</v>
      </c>
      <c r="C1438" s="322" t="s">
        <v>2795</v>
      </c>
      <c r="D1438" s="325" t="s">
        <v>8773</v>
      </c>
      <c r="E1438" s="322" t="s">
        <v>2336</v>
      </c>
      <c r="F1438" s="322" t="s">
        <v>11525</v>
      </c>
    </row>
    <row r="1439" spans="1:6" ht="90" x14ac:dyDescent="0.25">
      <c r="A1439" s="322" t="s">
        <v>11469</v>
      </c>
      <c r="B1439" s="358" t="s">
        <v>11526</v>
      </c>
      <c r="C1439" s="322" t="s">
        <v>2795</v>
      </c>
      <c r="D1439" s="322" t="s">
        <v>8768</v>
      </c>
      <c r="E1439" s="322" t="s">
        <v>2336</v>
      </c>
      <c r="F1439" s="322" t="s">
        <v>11527</v>
      </c>
    </row>
    <row r="1440" spans="1:6" ht="90" x14ac:dyDescent="0.25">
      <c r="A1440" s="322" t="s">
        <v>11469</v>
      </c>
      <c r="B1440" s="358" t="s">
        <v>11528</v>
      </c>
      <c r="C1440" s="322" t="s">
        <v>2795</v>
      </c>
      <c r="D1440" s="322" t="s">
        <v>8800</v>
      </c>
      <c r="E1440" s="322" t="s">
        <v>2336</v>
      </c>
      <c r="F1440" s="322" t="s">
        <v>11529</v>
      </c>
    </row>
    <row r="1441" spans="1:6" ht="75" x14ac:dyDescent="0.25">
      <c r="A1441" s="322" t="s">
        <v>11469</v>
      </c>
      <c r="B1441" s="358" t="s">
        <v>11530</v>
      </c>
      <c r="C1441" s="322" t="s">
        <v>2795</v>
      </c>
      <c r="D1441" s="322" t="s">
        <v>8768</v>
      </c>
      <c r="E1441" s="322" t="s">
        <v>2336</v>
      </c>
      <c r="F1441" s="322" t="s">
        <v>11531</v>
      </c>
    </row>
    <row r="1442" spans="1:6" ht="90" x14ac:dyDescent="0.25">
      <c r="A1442" s="322" t="s">
        <v>11469</v>
      </c>
      <c r="B1442" s="358" t="s">
        <v>11532</v>
      </c>
      <c r="C1442" s="322" t="s">
        <v>2795</v>
      </c>
      <c r="D1442" s="175" t="s">
        <v>8777</v>
      </c>
      <c r="E1442" s="322" t="s">
        <v>2336</v>
      </c>
      <c r="F1442" s="322" t="s">
        <v>11533</v>
      </c>
    </row>
    <row r="1443" spans="1:6" ht="105" x14ac:dyDescent="0.25">
      <c r="A1443" s="322" t="s">
        <v>11469</v>
      </c>
      <c r="B1443" s="358" t="s">
        <v>11534</v>
      </c>
      <c r="C1443" s="322" t="s">
        <v>2795</v>
      </c>
      <c r="D1443" s="176" t="s">
        <v>8944</v>
      </c>
      <c r="E1443" s="322" t="s">
        <v>2336</v>
      </c>
      <c r="F1443" s="322" t="s">
        <v>11535</v>
      </c>
    </row>
    <row r="1444" spans="1:6" ht="75" x14ac:dyDescent="0.25">
      <c r="A1444" s="322" t="s">
        <v>11469</v>
      </c>
      <c r="B1444" s="358" t="s">
        <v>11536</v>
      </c>
      <c r="C1444" s="322" t="s">
        <v>2795</v>
      </c>
      <c r="D1444" s="176" t="s">
        <v>8944</v>
      </c>
      <c r="E1444" s="322" t="s">
        <v>2336</v>
      </c>
      <c r="F1444" s="322" t="s">
        <v>11537</v>
      </c>
    </row>
    <row r="1445" spans="1:6" ht="75" x14ac:dyDescent="0.25">
      <c r="A1445" s="322" t="s">
        <v>11469</v>
      </c>
      <c r="B1445" s="358" t="s">
        <v>11538</v>
      </c>
      <c r="C1445" s="322" t="s">
        <v>2795</v>
      </c>
      <c r="D1445" s="325" t="s">
        <v>8757</v>
      </c>
      <c r="E1445" s="322" t="s">
        <v>2336</v>
      </c>
      <c r="F1445" s="322" t="s">
        <v>11539</v>
      </c>
    </row>
    <row r="1446" spans="1:6" ht="90" x14ac:dyDescent="0.25">
      <c r="A1446" s="322" t="s">
        <v>11469</v>
      </c>
      <c r="B1446" s="358" t="s">
        <v>11540</v>
      </c>
      <c r="C1446" s="322" t="s">
        <v>2795</v>
      </c>
      <c r="D1446" s="176" t="s">
        <v>8944</v>
      </c>
      <c r="E1446" s="322" t="s">
        <v>2336</v>
      </c>
      <c r="F1446" s="322" t="s">
        <v>11541</v>
      </c>
    </row>
    <row r="1447" spans="1:6" ht="105" x14ac:dyDescent="0.25">
      <c r="A1447" s="322" t="s">
        <v>11469</v>
      </c>
      <c r="B1447" s="358" t="s">
        <v>11542</v>
      </c>
      <c r="C1447" s="322" t="s">
        <v>2795</v>
      </c>
      <c r="D1447" s="325" t="s">
        <v>8868</v>
      </c>
      <c r="E1447" s="322" t="s">
        <v>2336</v>
      </c>
      <c r="F1447" s="322" t="s">
        <v>11543</v>
      </c>
    </row>
    <row r="1448" spans="1:6" ht="60" x14ac:dyDescent="0.25">
      <c r="A1448" s="322" t="s">
        <v>11469</v>
      </c>
      <c r="B1448" s="358" t="s">
        <v>11544</v>
      </c>
      <c r="C1448" s="322" t="s">
        <v>2795</v>
      </c>
      <c r="D1448" s="322" t="s">
        <v>8800</v>
      </c>
      <c r="E1448" s="322" t="s">
        <v>2336</v>
      </c>
      <c r="F1448" s="322" t="s">
        <v>11545</v>
      </c>
    </row>
    <row r="1449" spans="1:6" ht="60" x14ac:dyDescent="0.25">
      <c r="A1449" s="322" t="s">
        <v>11469</v>
      </c>
      <c r="B1449" s="358" t="s">
        <v>11546</v>
      </c>
      <c r="C1449" s="322" t="s">
        <v>2795</v>
      </c>
      <c r="D1449" s="322" t="s">
        <v>8800</v>
      </c>
      <c r="E1449" s="322" t="s">
        <v>2336</v>
      </c>
      <c r="F1449" s="322" t="s">
        <v>11547</v>
      </c>
    </row>
    <row r="1450" spans="1:6" ht="75" x14ac:dyDescent="0.25">
      <c r="A1450" s="322" t="s">
        <v>11469</v>
      </c>
      <c r="B1450" s="358" t="s">
        <v>11548</v>
      </c>
      <c r="C1450" s="322" t="s">
        <v>2795</v>
      </c>
      <c r="D1450" s="325" t="s">
        <v>8868</v>
      </c>
      <c r="E1450" s="322" t="s">
        <v>2336</v>
      </c>
      <c r="F1450" s="322" t="s">
        <v>11549</v>
      </c>
    </row>
    <row r="1451" spans="1:6" ht="90" x14ac:dyDescent="0.25">
      <c r="A1451" s="322" t="s">
        <v>11469</v>
      </c>
      <c r="B1451" s="358" t="s">
        <v>11550</v>
      </c>
      <c r="C1451" s="322" t="s">
        <v>2795</v>
      </c>
      <c r="D1451" s="322" t="s">
        <v>8768</v>
      </c>
      <c r="E1451" s="322" t="s">
        <v>2336</v>
      </c>
      <c r="F1451" s="322" t="s">
        <v>11551</v>
      </c>
    </row>
    <row r="1452" spans="1:6" ht="120" x14ac:dyDescent="0.25">
      <c r="A1452" s="322" t="s">
        <v>11469</v>
      </c>
      <c r="B1452" s="358" t="s">
        <v>11552</v>
      </c>
      <c r="C1452" s="322" t="s">
        <v>2795</v>
      </c>
      <c r="D1452" s="176" t="s">
        <v>8944</v>
      </c>
      <c r="E1452" s="322" t="s">
        <v>2336</v>
      </c>
      <c r="F1452" s="322" t="s">
        <v>11553</v>
      </c>
    </row>
    <row r="1453" spans="1:6" ht="60" x14ac:dyDescent="0.25">
      <c r="A1453" s="322" t="s">
        <v>11469</v>
      </c>
      <c r="B1453" s="358" t="s">
        <v>11554</v>
      </c>
      <c r="C1453" s="322" t="s">
        <v>2795</v>
      </c>
      <c r="D1453" s="322" t="s">
        <v>8800</v>
      </c>
      <c r="E1453" s="322" t="s">
        <v>2336</v>
      </c>
      <c r="F1453" s="322" t="s">
        <v>11555</v>
      </c>
    </row>
    <row r="1454" spans="1:6" ht="90" x14ac:dyDescent="0.25">
      <c r="A1454" s="322" t="s">
        <v>11469</v>
      </c>
      <c r="B1454" s="358" t="s">
        <v>11556</v>
      </c>
      <c r="C1454" s="322" t="s">
        <v>2795</v>
      </c>
      <c r="D1454" s="325" t="s">
        <v>8868</v>
      </c>
      <c r="E1454" s="322" t="s">
        <v>2336</v>
      </c>
      <c r="F1454" s="322" t="s">
        <v>11557</v>
      </c>
    </row>
    <row r="1455" spans="1:6" ht="45" x14ac:dyDescent="0.25">
      <c r="A1455" s="322" t="s">
        <v>11469</v>
      </c>
      <c r="B1455" s="358" t="s">
        <v>11558</v>
      </c>
      <c r="C1455" s="322" t="s">
        <v>2795</v>
      </c>
      <c r="D1455" s="322" t="s">
        <v>8768</v>
      </c>
      <c r="E1455" s="322" t="s">
        <v>2336</v>
      </c>
      <c r="F1455" s="322" t="s">
        <v>11559</v>
      </c>
    </row>
    <row r="1456" spans="1:6" ht="60" x14ac:dyDescent="0.25">
      <c r="A1456" s="322" t="s">
        <v>11469</v>
      </c>
      <c r="B1456" s="358" t="s">
        <v>11560</v>
      </c>
      <c r="C1456" s="322" t="s">
        <v>2795</v>
      </c>
      <c r="D1456" s="175" t="s">
        <v>8751</v>
      </c>
      <c r="E1456" s="322" t="s">
        <v>2336</v>
      </c>
      <c r="F1456" s="322" t="s">
        <v>11561</v>
      </c>
    </row>
    <row r="1457" spans="1:6" ht="75" x14ac:dyDescent="0.25">
      <c r="A1457" s="322" t="s">
        <v>11469</v>
      </c>
      <c r="B1457" s="358" t="s">
        <v>11562</v>
      </c>
      <c r="C1457" s="322" t="s">
        <v>2795</v>
      </c>
      <c r="D1457" s="322" t="s">
        <v>8768</v>
      </c>
      <c r="E1457" s="322" t="s">
        <v>2336</v>
      </c>
      <c r="F1457" s="322" t="s">
        <v>11563</v>
      </c>
    </row>
    <row r="1458" spans="1:6" ht="75" x14ac:dyDescent="0.25">
      <c r="A1458" s="322" t="s">
        <v>11469</v>
      </c>
      <c r="B1458" s="358" t="s">
        <v>11564</v>
      </c>
      <c r="C1458" s="322" t="s">
        <v>2795</v>
      </c>
      <c r="D1458" s="322" t="s">
        <v>8749</v>
      </c>
      <c r="E1458" s="322" t="s">
        <v>2336</v>
      </c>
      <c r="F1458" s="322" t="s">
        <v>11565</v>
      </c>
    </row>
    <row r="1459" spans="1:6" ht="90" x14ac:dyDescent="0.25">
      <c r="A1459" s="322" t="s">
        <v>11469</v>
      </c>
      <c r="B1459" s="358" t="s">
        <v>11566</v>
      </c>
      <c r="C1459" s="322" t="s">
        <v>2795</v>
      </c>
      <c r="D1459" s="176" t="s">
        <v>8944</v>
      </c>
      <c r="E1459" s="322" t="s">
        <v>2336</v>
      </c>
      <c r="F1459" s="322" t="s">
        <v>11567</v>
      </c>
    </row>
    <row r="1460" spans="1:6" ht="75" x14ac:dyDescent="0.25">
      <c r="A1460" s="322" t="s">
        <v>11469</v>
      </c>
      <c r="B1460" s="358" t="s">
        <v>11568</v>
      </c>
      <c r="C1460" s="322" t="s">
        <v>2795</v>
      </c>
      <c r="D1460" s="322" t="s">
        <v>8800</v>
      </c>
      <c r="E1460" s="322" t="s">
        <v>2336</v>
      </c>
      <c r="F1460" s="322" t="s">
        <v>11569</v>
      </c>
    </row>
    <row r="1461" spans="1:6" ht="90" x14ac:dyDescent="0.25">
      <c r="A1461" s="322" t="s">
        <v>11469</v>
      </c>
      <c r="B1461" s="358" t="s">
        <v>11570</v>
      </c>
      <c r="C1461" s="322" t="s">
        <v>2795</v>
      </c>
      <c r="D1461" s="322" t="s">
        <v>8800</v>
      </c>
      <c r="E1461" s="322" t="s">
        <v>2336</v>
      </c>
      <c r="F1461" s="322" t="s">
        <v>11571</v>
      </c>
    </row>
    <row r="1462" spans="1:6" ht="90" x14ac:dyDescent="0.25">
      <c r="A1462" s="322" t="s">
        <v>11469</v>
      </c>
      <c r="B1462" s="358" t="s">
        <v>11572</v>
      </c>
      <c r="C1462" s="322" t="s">
        <v>2795</v>
      </c>
      <c r="D1462" s="322" t="s">
        <v>8768</v>
      </c>
      <c r="E1462" s="322" t="s">
        <v>2336</v>
      </c>
      <c r="F1462" s="322" t="s">
        <v>11573</v>
      </c>
    </row>
    <row r="1463" spans="1:6" ht="90" x14ac:dyDescent="0.25">
      <c r="A1463" s="322" t="s">
        <v>11469</v>
      </c>
      <c r="B1463" s="358" t="s">
        <v>11574</v>
      </c>
      <c r="C1463" s="322" t="s">
        <v>2795</v>
      </c>
      <c r="D1463" s="325" t="s">
        <v>8773</v>
      </c>
      <c r="E1463" s="322" t="s">
        <v>2336</v>
      </c>
      <c r="F1463" s="322" t="s">
        <v>11575</v>
      </c>
    </row>
    <row r="1464" spans="1:6" ht="75" x14ac:dyDescent="0.25">
      <c r="A1464" s="322" t="s">
        <v>11469</v>
      </c>
      <c r="B1464" s="358" t="s">
        <v>11576</v>
      </c>
      <c r="C1464" s="322" t="s">
        <v>2795</v>
      </c>
      <c r="D1464" s="325" t="s">
        <v>8773</v>
      </c>
      <c r="E1464" s="322" t="s">
        <v>2336</v>
      </c>
      <c r="F1464" s="322" t="s">
        <v>11577</v>
      </c>
    </row>
    <row r="1465" spans="1:6" ht="45" x14ac:dyDescent="0.25">
      <c r="A1465" s="322" t="s">
        <v>11469</v>
      </c>
      <c r="B1465" s="358" t="s">
        <v>11578</v>
      </c>
      <c r="C1465" s="322" t="s">
        <v>2795</v>
      </c>
      <c r="D1465" s="176" t="s">
        <v>8944</v>
      </c>
      <c r="E1465" s="322" t="s">
        <v>2336</v>
      </c>
      <c r="F1465" s="322" t="s">
        <v>11579</v>
      </c>
    </row>
    <row r="1466" spans="1:6" ht="45" x14ac:dyDescent="0.25">
      <c r="A1466" s="322" t="s">
        <v>11469</v>
      </c>
      <c r="B1466" s="358" t="s">
        <v>11580</v>
      </c>
      <c r="C1466" s="322" t="s">
        <v>2795</v>
      </c>
      <c r="D1466" s="322" t="s">
        <v>8749</v>
      </c>
      <c r="E1466" s="322" t="s">
        <v>2336</v>
      </c>
      <c r="F1466" s="322" t="s">
        <v>11581</v>
      </c>
    </row>
    <row r="1467" spans="1:6" ht="90" x14ac:dyDescent="0.25">
      <c r="A1467" s="322" t="s">
        <v>11469</v>
      </c>
      <c r="B1467" s="358" t="s">
        <v>11582</v>
      </c>
      <c r="C1467" s="322" t="s">
        <v>2795</v>
      </c>
      <c r="D1467" s="325" t="s">
        <v>8868</v>
      </c>
      <c r="E1467" s="322" t="s">
        <v>2336</v>
      </c>
      <c r="F1467" s="322" t="s">
        <v>11583</v>
      </c>
    </row>
    <row r="1468" spans="1:6" ht="75" x14ac:dyDescent="0.25">
      <c r="A1468" s="322" t="s">
        <v>11469</v>
      </c>
      <c r="B1468" s="358" t="s">
        <v>11584</v>
      </c>
      <c r="C1468" s="322" t="s">
        <v>2795</v>
      </c>
      <c r="D1468" s="322" t="s">
        <v>8768</v>
      </c>
      <c r="E1468" s="322" t="s">
        <v>2336</v>
      </c>
      <c r="F1468" s="322" t="s">
        <v>11585</v>
      </c>
    </row>
    <row r="1469" spans="1:6" ht="60" x14ac:dyDescent="0.25">
      <c r="A1469" s="322" t="s">
        <v>11469</v>
      </c>
      <c r="B1469" s="360" t="s">
        <v>11586</v>
      </c>
      <c r="C1469" s="322" t="s">
        <v>2795</v>
      </c>
      <c r="D1469" s="322" t="s">
        <v>8754</v>
      </c>
      <c r="E1469" s="322" t="s">
        <v>2336</v>
      </c>
      <c r="F1469" s="322" t="s">
        <v>11587</v>
      </c>
    </row>
    <row r="1470" spans="1:6" ht="45" x14ac:dyDescent="0.25">
      <c r="A1470" s="322" t="s">
        <v>11469</v>
      </c>
      <c r="B1470" s="358" t="s">
        <v>11588</v>
      </c>
      <c r="C1470" s="322" t="s">
        <v>2795</v>
      </c>
      <c r="D1470" s="322" t="s">
        <v>8749</v>
      </c>
      <c r="E1470" s="322" t="s">
        <v>2336</v>
      </c>
      <c r="F1470" s="322" t="s">
        <v>11589</v>
      </c>
    </row>
    <row r="1471" spans="1:6" ht="90" x14ac:dyDescent="0.25">
      <c r="A1471" s="322" t="s">
        <v>11469</v>
      </c>
      <c r="B1471" s="360" t="s">
        <v>11590</v>
      </c>
      <c r="C1471" s="322" t="s">
        <v>2795</v>
      </c>
      <c r="D1471" s="322" t="s">
        <v>8749</v>
      </c>
      <c r="E1471" s="322" t="s">
        <v>2336</v>
      </c>
      <c r="F1471" s="322" t="s">
        <v>11591</v>
      </c>
    </row>
    <row r="1472" spans="1:6" ht="75" x14ac:dyDescent="0.25">
      <c r="A1472" s="322" t="s">
        <v>11469</v>
      </c>
      <c r="B1472" s="360" t="s">
        <v>11592</v>
      </c>
      <c r="C1472" s="322" t="s">
        <v>2795</v>
      </c>
      <c r="D1472" s="175" t="s">
        <v>8751</v>
      </c>
      <c r="E1472" s="322" t="s">
        <v>2336</v>
      </c>
      <c r="F1472" s="322" t="s">
        <v>11593</v>
      </c>
    </row>
    <row r="1473" spans="1:6" ht="75" x14ac:dyDescent="0.25">
      <c r="A1473" s="322" t="s">
        <v>11469</v>
      </c>
      <c r="B1473" s="360" t="s">
        <v>11594</v>
      </c>
      <c r="C1473" s="322" t="s">
        <v>2795</v>
      </c>
      <c r="D1473" s="322" t="s">
        <v>8768</v>
      </c>
      <c r="E1473" s="322" t="s">
        <v>2336</v>
      </c>
      <c r="F1473" s="322" t="s">
        <v>11595</v>
      </c>
    </row>
    <row r="1474" spans="1:6" ht="150" x14ac:dyDescent="0.25">
      <c r="A1474" s="322" t="s">
        <v>11469</v>
      </c>
      <c r="B1474" s="360" t="s">
        <v>11596</v>
      </c>
      <c r="C1474" s="322" t="s">
        <v>2795</v>
      </c>
      <c r="D1474" s="325" t="s">
        <v>8757</v>
      </c>
      <c r="E1474" s="322" t="s">
        <v>2336</v>
      </c>
      <c r="F1474" s="322" t="s">
        <v>11597</v>
      </c>
    </row>
    <row r="1475" spans="1:6" ht="45" x14ac:dyDescent="0.25">
      <c r="A1475" s="322" t="s">
        <v>11469</v>
      </c>
      <c r="B1475" s="360" t="s">
        <v>11598</v>
      </c>
      <c r="C1475" s="322" t="s">
        <v>2795</v>
      </c>
      <c r="D1475" s="325" t="s">
        <v>8815</v>
      </c>
      <c r="E1475" s="322" t="s">
        <v>2336</v>
      </c>
      <c r="F1475" s="322" t="s">
        <v>11599</v>
      </c>
    </row>
    <row r="1476" spans="1:6" ht="90" x14ac:dyDescent="0.25">
      <c r="A1476" s="322" t="s">
        <v>11469</v>
      </c>
      <c r="B1476" s="360" t="s">
        <v>11600</v>
      </c>
      <c r="C1476" s="322" t="s">
        <v>2795</v>
      </c>
      <c r="D1476" s="322" t="s">
        <v>8800</v>
      </c>
      <c r="E1476" s="322" t="s">
        <v>2336</v>
      </c>
      <c r="F1476" s="322" t="s">
        <v>11601</v>
      </c>
    </row>
    <row r="1477" spans="1:6" ht="90" x14ac:dyDescent="0.25">
      <c r="A1477" s="322" t="s">
        <v>11469</v>
      </c>
      <c r="B1477" s="360" t="s">
        <v>11602</v>
      </c>
      <c r="C1477" s="322" t="s">
        <v>2795</v>
      </c>
      <c r="D1477" s="322" t="s">
        <v>8800</v>
      </c>
      <c r="E1477" s="322" t="s">
        <v>2336</v>
      </c>
      <c r="F1477" s="322" t="s">
        <v>11603</v>
      </c>
    </row>
    <row r="1478" spans="1:6" ht="75" x14ac:dyDescent="0.25">
      <c r="A1478" s="322" t="s">
        <v>11469</v>
      </c>
      <c r="B1478" s="360" t="s">
        <v>11604</v>
      </c>
      <c r="C1478" s="322" t="s">
        <v>2795</v>
      </c>
      <c r="D1478" s="175" t="s">
        <v>8777</v>
      </c>
      <c r="E1478" s="322" t="s">
        <v>2336</v>
      </c>
      <c r="F1478" s="322" t="s">
        <v>11605</v>
      </c>
    </row>
    <row r="1479" spans="1:6" ht="75" x14ac:dyDescent="0.25">
      <c r="A1479" s="322" t="s">
        <v>11469</v>
      </c>
      <c r="B1479" s="360" t="s">
        <v>11606</v>
      </c>
      <c r="C1479" s="322" t="s">
        <v>2795</v>
      </c>
      <c r="D1479" s="175" t="s">
        <v>8751</v>
      </c>
      <c r="E1479" s="322" t="s">
        <v>2336</v>
      </c>
      <c r="F1479" s="322" t="s">
        <v>11607</v>
      </c>
    </row>
    <row r="1480" spans="1:6" ht="90" x14ac:dyDescent="0.25">
      <c r="A1480" s="322" t="s">
        <v>11469</v>
      </c>
      <c r="B1480" s="360" t="s">
        <v>11608</v>
      </c>
      <c r="C1480" s="322" t="s">
        <v>2795</v>
      </c>
      <c r="D1480" s="325" t="s">
        <v>8868</v>
      </c>
      <c r="E1480" s="322" t="s">
        <v>2336</v>
      </c>
      <c r="F1480" s="322" t="s">
        <v>11609</v>
      </c>
    </row>
    <row r="1481" spans="1:6" ht="60" x14ac:dyDescent="0.25">
      <c r="A1481" s="322" t="s">
        <v>11469</v>
      </c>
      <c r="B1481" s="360" t="s">
        <v>11610</v>
      </c>
      <c r="C1481" s="322" t="s">
        <v>2795</v>
      </c>
      <c r="D1481" s="322" t="s">
        <v>8768</v>
      </c>
      <c r="E1481" s="322" t="s">
        <v>2336</v>
      </c>
      <c r="F1481" s="322" t="s">
        <v>11611</v>
      </c>
    </row>
    <row r="1482" spans="1:6" ht="90" x14ac:dyDescent="0.25">
      <c r="A1482" s="322" t="s">
        <v>11469</v>
      </c>
      <c r="B1482" s="360" t="s">
        <v>11612</v>
      </c>
      <c r="C1482" s="322" t="s">
        <v>2795</v>
      </c>
      <c r="D1482" s="322" t="s">
        <v>8749</v>
      </c>
      <c r="E1482" s="322" t="s">
        <v>2336</v>
      </c>
      <c r="F1482" s="322" t="s">
        <v>11613</v>
      </c>
    </row>
    <row r="1483" spans="1:6" ht="135" x14ac:dyDescent="0.25">
      <c r="A1483" s="322" t="s">
        <v>11469</v>
      </c>
      <c r="B1483" s="360" t="s">
        <v>11614</v>
      </c>
      <c r="C1483" s="322" t="s">
        <v>2795</v>
      </c>
      <c r="D1483" s="322" t="s">
        <v>8768</v>
      </c>
      <c r="E1483" s="322" t="s">
        <v>2336</v>
      </c>
      <c r="F1483" s="322" t="s">
        <v>11615</v>
      </c>
    </row>
    <row r="1484" spans="1:6" ht="60" x14ac:dyDescent="0.25">
      <c r="A1484" s="322" t="s">
        <v>11469</v>
      </c>
      <c r="B1484" s="360" t="s">
        <v>11616</v>
      </c>
      <c r="C1484" s="322" t="s">
        <v>2795</v>
      </c>
      <c r="D1484" s="176" t="s">
        <v>8944</v>
      </c>
      <c r="E1484" s="322" t="s">
        <v>2336</v>
      </c>
      <c r="F1484" s="322" t="s">
        <v>11617</v>
      </c>
    </row>
    <row r="1485" spans="1:6" ht="60" x14ac:dyDescent="0.25">
      <c r="A1485" s="322" t="s">
        <v>11469</v>
      </c>
      <c r="B1485" s="360" t="s">
        <v>11618</v>
      </c>
      <c r="C1485" s="322" t="s">
        <v>2795</v>
      </c>
      <c r="D1485" s="325" t="s">
        <v>8868</v>
      </c>
      <c r="E1485" s="322" t="s">
        <v>2336</v>
      </c>
      <c r="F1485" s="322" t="s">
        <v>11619</v>
      </c>
    </row>
    <row r="1486" spans="1:6" ht="45" x14ac:dyDescent="0.25">
      <c r="A1486" s="322" t="s">
        <v>11469</v>
      </c>
      <c r="B1486" s="360" t="s">
        <v>11620</v>
      </c>
      <c r="C1486" s="322" t="s">
        <v>2795</v>
      </c>
      <c r="D1486" s="175" t="s">
        <v>8751</v>
      </c>
      <c r="E1486" s="322" t="s">
        <v>2336</v>
      </c>
      <c r="F1486" s="322" t="s">
        <v>11621</v>
      </c>
    </row>
    <row r="1487" spans="1:6" ht="75" x14ac:dyDescent="0.25">
      <c r="A1487" s="322" t="s">
        <v>11469</v>
      </c>
      <c r="B1487" s="360" t="s">
        <v>11622</v>
      </c>
      <c r="C1487" s="322" t="s">
        <v>2795</v>
      </c>
      <c r="D1487" s="322" t="s">
        <v>8749</v>
      </c>
      <c r="E1487" s="322" t="s">
        <v>2336</v>
      </c>
      <c r="F1487" s="322" t="s">
        <v>11623</v>
      </c>
    </row>
    <row r="1488" spans="1:6" ht="75" x14ac:dyDescent="0.25">
      <c r="A1488" s="322" t="s">
        <v>11469</v>
      </c>
      <c r="B1488" s="360" t="s">
        <v>11624</v>
      </c>
      <c r="C1488" s="322" t="s">
        <v>2795</v>
      </c>
      <c r="D1488" s="322" t="s">
        <v>8749</v>
      </c>
      <c r="E1488" s="322" t="s">
        <v>2336</v>
      </c>
      <c r="F1488" s="322" t="s">
        <v>11625</v>
      </c>
    </row>
    <row r="1489" spans="1:6" ht="105" x14ac:dyDescent="0.25">
      <c r="A1489" s="322" t="s">
        <v>11469</v>
      </c>
      <c r="B1489" s="360" t="s">
        <v>11626</v>
      </c>
      <c r="C1489" s="322" t="s">
        <v>2795</v>
      </c>
      <c r="D1489" s="325" t="s">
        <v>8815</v>
      </c>
      <c r="E1489" s="322" t="s">
        <v>2336</v>
      </c>
      <c r="F1489" s="322" t="s">
        <v>11627</v>
      </c>
    </row>
    <row r="1490" spans="1:6" ht="120" x14ac:dyDescent="0.25">
      <c r="A1490" s="322" t="s">
        <v>11469</v>
      </c>
      <c r="B1490" s="360" t="s">
        <v>11628</v>
      </c>
      <c r="C1490" s="322" t="s">
        <v>2795</v>
      </c>
      <c r="D1490" s="322" t="s">
        <v>8768</v>
      </c>
      <c r="E1490" s="322" t="s">
        <v>2336</v>
      </c>
      <c r="F1490" s="322" t="s">
        <v>11629</v>
      </c>
    </row>
    <row r="1491" spans="1:6" ht="90" x14ac:dyDescent="0.25">
      <c r="A1491" s="322" t="s">
        <v>11469</v>
      </c>
      <c r="B1491" s="360" t="s">
        <v>11630</v>
      </c>
      <c r="C1491" s="322" t="s">
        <v>2795</v>
      </c>
      <c r="D1491" s="322" t="s">
        <v>8768</v>
      </c>
      <c r="E1491" s="322" t="s">
        <v>2336</v>
      </c>
      <c r="F1491" s="322" t="s">
        <v>11631</v>
      </c>
    </row>
    <row r="1492" spans="1:6" ht="60" x14ac:dyDescent="0.25">
      <c r="A1492" s="322" t="s">
        <v>11469</v>
      </c>
      <c r="B1492" s="360" t="s">
        <v>11632</v>
      </c>
      <c r="C1492" s="322" t="s">
        <v>2795</v>
      </c>
      <c r="D1492" s="325" t="s">
        <v>8757</v>
      </c>
      <c r="E1492" s="322" t="s">
        <v>2336</v>
      </c>
      <c r="F1492" s="322" t="s">
        <v>11633</v>
      </c>
    </row>
    <row r="1493" spans="1:6" ht="90" x14ac:dyDescent="0.25">
      <c r="A1493" s="322" t="s">
        <v>11469</v>
      </c>
      <c r="B1493" s="360" t="s">
        <v>11634</v>
      </c>
      <c r="C1493" s="322" t="s">
        <v>2795</v>
      </c>
      <c r="D1493" s="175" t="s">
        <v>8777</v>
      </c>
      <c r="E1493" s="322" t="s">
        <v>2336</v>
      </c>
      <c r="F1493" s="322" t="s">
        <v>11635</v>
      </c>
    </row>
    <row r="1494" spans="1:6" ht="60" x14ac:dyDescent="0.25">
      <c r="A1494" s="322" t="s">
        <v>11469</v>
      </c>
      <c r="B1494" s="360" t="s">
        <v>11636</v>
      </c>
      <c r="C1494" s="322" t="s">
        <v>2795</v>
      </c>
      <c r="D1494" s="175" t="s">
        <v>8926</v>
      </c>
      <c r="E1494" s="322" t="s">
        <v>2336</v>
      </c>
      <c r="F1494" s="322" t="s">
        <v>11637</v>
      </c>
    </row>
    <row r="1495" spans="1:6" ht="135" x14ac:dyDescent="0.25">
      <c r="A1495" s="322" t="s">
        <v>11469</v>
      </c>
      <c r="B1495" s="360" t="s">
        <v>11638</v>
      </c>
      <c r="C1495" s="322" t="s">
        <v>2795</v>
      </c>
      <c r="D1495" s="322" t="s">
        <v>8768</v>
      </c>
      <c r="E1495" s="322" t="s">
        <v>2336</v>
      </c>
      <c r="F1495" s="322" t="s">
        <v>11639</v>
      </c>
    </row>
    <row r="1496" spans="1:6" ht="60" x14ac:dyDescent="0.25">
      <c r="A1496" s="322" t="s">
        <v>11469</v>
      </c>
      <c r="B1496" s="360" t="s">
        <v>11640</v>
      </c>
      <c r="C1496" s="322" t="s">
        <v>2795</v>
      </c>
      <c r="D1496" s="176" t="s">
        <v>8944</v>
      </c>
      <c r="E1496" s="322" t="s">
        <v>2336</v>
      </c>
      <c r="F1496" s="322" t="s">
        <v>11641</v>
      </c>
    </row>
    <row r="1497" spans="1:6" ht="90" x14ac:dyDescent="0.25">
      <c r="A1497" s="322" t="s">
        <v>11469</v>
      </c>
      <c r="B1497" s="360" t="s">
        <v>11642</v>
      </c>
      <c r="C1497" s="322" t="s">
        <v>2795</v>
      </c>
      <c r="D1497" s="176" t="s">
        <v>8944</v>
      </c>
      <c r="E1497" s="322" t="s">
        <v>2336</v>
      </c>
      <c r="F1497" s="322" t="s">
        <v>11643</v>
      </c>
    </row>
    <row r="1498" spans="1:6" ht="60" x14ac:dyDescent="0.25">
      <c r="A1498" s="322" t="s">
        <v>11469</v>
      </c>
      <c r="B1498" s="360" t="s">
        <v>11644</v>
      </c>
      <c r="C1498" s="322" t="s">
        <v>2795</v>
      </c>
      <c r="D1498" s="325" t="s">
        <v>8757</v>
      </c>
      <c r="E1498" s="322" t="s">
        <v>2336</v>
      </c>
      <c r="F1498" s="322" t="s">
        <v>11645</v>
      </c>
    </row>
    <row r="1499" spans="1:6" ht="75" x14ac:dyDescent="0.25">
      <c r="A1499" s="322" t="s">
        <v>11469</v>
      </c>
      <c r="B1499" s="360" t="s">
        <v>11646</v>
      </c>
      <c r="C1499" s="322" t="s">
        <v>2795</v>
      </c>
      <c r="D1499" s="325" t="s">
        <v>8757</v>
      </c>
      <c r="E1499" s="322" t="s">
        <v>2336</v>
      </c>
      <c r="F1499" s="322" t="s">
        <v>11647</v>
      </c>
    </row>
    <row r="1500" spans="1:6" ht="60" x14ac:dyDescent="0.25">
      <c r="A1500" s="322" t="s">
        <v>11469</v>
      </c>
      <c r="B1500" s="360" t="s">
        <v>11648</v>
      </c>
      <c r="C1500" s="322" t="s">
        <v>2795</v>
      </c>
      <c r="D1500" s="325" t="s">
        <v>8773</v>
      </c>
      <c r="E1500" s="322" t="s">
        <v>2336</v>
      </c>
      <c r="F1500" s="322" t="s">
        <v>11649</v>
      </c>
    </row>
    <row r="1501" spans="1:6" ht="90" x14ac:dyDescent="0.25">
      <c r="A1501" s="322" t="s">
        <v>11469</v>
      </c>
      <c r="B1501" s="360" t="s">
        <v>11650</v>
      </c>
      <c r="C1501" s="322" t="s">
        <v>2795</v>
      </c>
      <c r="D1501" s="322" t="s">
        <v>8749</v>
      </c>
      <c r="E1501" s="322" t="s">
        <v>2336</v>
      </c>
      <c r="F1501" s="322" t="s">
        <v>11651</v>
      </c>
    </row>
    <row r="1502" spans="1:6" ht="105" x14ac:dyDescent="0.25">
      <c r="A1502" s="322" t="s">
        <v>11469</v>
      </c>
      <c r="B1502" s="360" t="s">
        <v>11652</v>
      </c>
      <c r="C1502" s="322" t="s">
        <v>2795</v>
      </c>
      <c r="D1502" s="325" t="s">
        <v>8757</v>
      </c>
      <c r="E1502" s="322" t="s">
        <v>2336</v>
      </c>
      <c r="F1502" s="322" t="s">
        <v>11653</v>
      </c>
    </row>
    <row r="1503" spans="1:6" ht="60" x14ac:dyDescent="0.25">
      <c r="A1503" s="322" t="s">
        <v>11469</v>
      </c>
      <c r="B1503" s="360" t="s">
        <v>11654</v>
      </c>
      <c r="C1503" s="322" t="s">
        <v>2795</v>
      </c>
      <c r="D1503" s="176" t="s">
        <v>8868</v>
      </c>
      <c r="E1503" s="322" t="s">
        <v>2336</v>
      </c>
      <c r="F1503" s="322" t="s">
        <v>11655</v>
      </c>
    </row>
    <row r="1504" spans="1:6" ht="75" x14ac:dyDescent="0.25">
      <c r="A1504" s="322" t="s">
        <v>11469</v>
      </c>
      <c r="B1504" s="360" t="s">
        <v>11656</v>
      </c>
      <c r="C1504" s="322" t="s">
        <v>2795</v>
      </c>
      <c r="D1504" s="176" t="s">
        <v>8944</v>
      </c>
      <c r="E1504" s="322" t="s">
        <v>2336</v>
      </c>
      <c r="F1504" s="322" t="s">
        <v>11657</v>
      </c>
    </row>
    <row r="1505" spans="1:6" ht="90" x14ac:dyDescent="0.25">
      <c r="A1505" s="322" t="s">
        <v>11469</v>
      </c>
      <c r="B1505" s="360" t="s">
        <v>11658</v>
      </c>
      <c r="C1505" s="322" t="s">
        <v>2795</v>
      </c>
      <c r="D1505" s="322" t="s">
        <v>8768</v>
      </c>
      <c r="E1505" s="322" t="s">
        <v>2336</v>
      </c>
      <c r="F1505" s="322" t="s">
        <v>11659</v>
      </c>
    </row>
    <row r="1506" spans="1:6" ht="45" x14ac:dyDescent="0.25">
      <c r="A1506" s="322" t="s">
        <v>11469</v>
      </c>
      <c r="B1506" s="360" t="s">
        <v>11660</v>
      </c>
      <c r="C1506" s="322" t="s">
        <v>2795</v>
      </c>
      <c r="D1506" s="322" t="s">
        <v>8800</v>
      </c>
      <c r="E1506" s="322" t="s">
        <v>2336</v>
      </c>
      <c r="F1506" s="322" t="s">
        <v>11661</v>
      </c>
    </row>
    <row r="1507" spans="1:6" ht="60" x14ac:dyDescent="0.25">
      <c r="A1507" s="322" t="s">
        <v>11469</v>
      </c>
      <c r="B1507" s="360" t="s">
        <v>11662</v>
      </c>
      <c r="C1507" s="322" t="s">
        <v>2795</v>
      </c>
      <c r="D1507" s="322" t="s">
        <v>8749</v>
      </c>
      <c r="E1507" s="322" t="s">
        <v>2336</v>
      </c>
      <c r="F1507" s="322" t="s">
        <v>11663</v>
      </c>
    </row>
    <row r="1508" spans="1:6" ht="90" x14ac:dyDescent="0.25">
      <c r="A1508" s="322" t="s">
        <v>11469</v>
      </c>
      <c r="B1508" s="360" t="s">
        <v>11664</v>
      </c>
      <c r="C1508" s="322" t="s">
        <v>2795</v>
      </c>
      <c r="D1508" s="322" t="s">
        <v>8754</v>
      </c>
      <c r="E1508" s="322" t="s">
        <v>2336</v>
      </c>
      <c r="F1508" s="322" t="s">
        <v>11665</v>
      </c>
    </row>
    <row r="1509" spans="1:6" ht="75" x14ac:dyDescent="0.25">
      <c r="A1509" s="322" t="s">
        <v>11469</v>
      </c>
      <c r="B1509" s="360" t="s">
        <v>11666</v>
      </c>
      <c r="C1509" s="322" t="s">
        <v>2795</v>
      </c>
      <c r="D1509" s="322" t="s">
        <v>8768</v>
      </c>
      <c r="E1509" s="322" t="s">
        <v>2336</v>
      </c>
      <c r="F1509" s="322" t="s">
        <v>11667</v>
      </c>
    </row>
    <row r="1510" spans="1:6" ht="60" x14ac:dyDescent="0.25">
      <c r="A1510" s="322" t="s">
        <v>11469</v>
      </c>
      <c r="B1510" s="358" t="s">
        <v>11668</v>
      </c>
      <c r="C1510" s="322" t="s">
        <v>2795</v>
      </c>
      <c r="D1510" s="175" t="s">
        <v>8777</v>
      </c>
      <c r="E1510" s="322" t="s">
        <v>2336</v>
      </c>
      <c r="F1510" s="322" t="s">
        <v>11669</v>
      </c>
    </row>
    <row r="1511" spans="1:6" ht="60" x14ac:dyDescent="0.25">
      <c r="A1511" s="322" t="s">
        <v>11469</v>
      </c>
      <c r="B1511" s="358" t="s">
        <v>11670</v>
      </c>
      <c r="C1511" s="322" t="s">
        <v>2795</v>
      </c>
      <c r="D1511" s="325" t="s">
        <v>8757</v>
      </c>
      <c r="E1511" s="322" t="s">
        <v>2336</v>
      </c>
      <c r="F1511" s="322" t="s">
        <v>11671</v>
      </c>
    </row>
    <row r="1512" spans="1:6" ht="105" x14ac:dyDescent="0.25">
      <c r="A1512" s="322" t="s">
        <v>11469</v>
      </c>
      <c r="B1512" s="358" t="s">
        <v>11672</v>
      </c>
      <c r="C1512" s="322" t="s">
        <v>2795</v>
      </c>
      <c r="D1512" s="322" t="s">
        <v>8768</v>
      </c>
      <c r="E1512" s="322" t="s">
        <v>2336</v>
      </c>
      <c r="F1512" s="322" t="s">
        <v>11673</v>
      </c>
    </row>
    <row r="1513" spans="1:6" ht="60" x14ac:dyDescent="0.25">
      <c r="A1513" s="322" t="s">
        <v>11469</v>
      </c>
      <c r="B1513" s="358" t="s">
        <v>11674</v>
      </c>
      <c r="C1513" s="322" t="s">
        <v>2795</v>
      </c>
      <c r="D1513" s="325" t="s">
        <v>8773</v>
      </c>
      <c r="E1513" s="322" t="s">
        <v>2336</v>
      </c>
      <c r="F1513" s="322" t="s">
        <v>11675</v>
      </c>
    </row>
    <row r="1514" spans="1:6" ht="90" x14ac:dyDescent="0.25">
      <c r="A1514" s="322" t="s">
        <v>11469</v>
      </c>
      <c r="B1514" s="358" t="s">
        <v>11676</v>
      </c>
      <c r="C1514" s="322" t="s">
        <v>2795</v>
      </c>
      <c r="D1514" s="176" t="s">
        <v>8944</v>
      </c>
      <c r="E1514" s="322" t="s">
        <v>2336</v>
      </c>
      <c r="F1514" s="322" t="s">
        <v>11677</v>
      </c>
    </row>
    <row r="1515" spans="1:6" ht="120" x14ac:dyDescent="0.25">
      <c r="A1515" s="322" t="s">
        <v>11469</v>
      </c>
      <c r="B1515" s="358" t="s">
        <v>11678</v>
      </c>
      <c r="C1515" s="322" t="s">
        <v>2795</v>
      </c>
      <c r="D1515" s="322" t="s">
        <v>8768</v>
      </c>
      <c r="E1515" s="322" t="s">
        <v>2336</v>
      </c>
      <c r="F1515" s="322" t="s">
        <v>11679</v>
      </c>
    </row>
    <row r="1516" spans="1:6" ht="60" x14ac:dyDescent="0.25">
      <c r="A1516" s="322" t="s">
        <v>11469</v>
      </c>
      <c r="B1516" s="358" t="s">
        <v>11680</v>
      </c>
      <c r="C1516" s="322" t="s">
        <v>2795</v>
      </c>
      <c r="D1516" s="175" t="s">
        <v>8751</v>
      </c>
      <c r="E1516" s="322" t="s">
        <v>2336</v>
      </c>
      <c r="F1516" s="322" t="s">
        <v>11681</v>
      </c>
    </row>
    <row r="1517" spans="1:6" ht="75" x14ac:dyDescent="0.25">
      <c r="A1517" s="322" t="s">
        <v>11469</v>
      </c>
      <c r="B1517" s="358" t="s">
        <v>11682</v>
      </c>
      <c r="C1517" s="322" t="s">
        <v>2795</v>
      </c>
      <c r="D1517" s="322" t="s">
        <v>8768</v>
      </c>
      <c r="E1517" s="322" t="s">
        <v>2336</v>
      </c>
      <c r="F1517" s="322" t="s">
        <v>11683</v>
      </c>
    </row>
    <row r="1518" spans="1:6" ht="90" x14ac:dyDescent="0.25">
      <c r="A1518" s="322" t="s">
        <v>11469</v>
      </c>
      <c r="B1518" s="358" t="s">
        <v>11684</v>
      </c>
      <c r="C1518" s="322" t="s">
        <v>2795</v>
      </c>
      <c r="D1518" s="322" t="s">
        <v>8768</v>
      </c>
      <c r="E1518" s="322" t="s">
        <v>2336</v>
      </c>
      <c r="F1518" s="322" t="s">
        <v>11685</v>
      </c>
    </row>
    <row r="1519" spans="1:6" ht="75" x14ac:dyDescent="0.25">
      <c r="A1519" s="322" t="s">
        <v>11469</v>
      </c>
      <c r="B1519" s="358" t="s">
        <v>11686</v>
      </c>
      <c r="C1519" s="322" t="s">
        <v>2795</v>
      </c>
      <c r="D1519" s="322" t="s">
        <v>8749</v>
      </c>
      <c r="E1519" s="322" t="s">
        <v>2336</v>
      </c>
      <c r="F1519" s="322" t="s">
        <v>11687</v>
      </c>
    </row>
    <row r="1520" spans="1:6" ht="60" x14ac:dyDescent="0.25">
      <c r="A1520" s="322" t="s">
        <v>11469</v>
      </c>
      <c r="B1520" s="358" t="s">
        <v>11688</v>
      </c>
      <c r="C1520" s="322" t="s">
        <v>2795</v>
      </c>
      <c r="D1520" s="175" t="s">
        <v>8751</v>
      </c>
      <c r="E1520" s="322" t="s">
        <v>2336</v>
      </c>
      <c r="F1520" s="322" t="s">
        <v>11689</v>
      </c>
    </row>
    <row r="1521" spans="1:6" ht="195" x14ac:dyDescent="0.25">
      <c r="A1521" s="322" t="s">
        <v>11469</v>
      </c>
      <c r="B1521" s="358" t="s">
        <v>11690</v>
      </c>
      <c r="C1521" s="322" t="s">
        <v>2795</v>
      </c>
      <c r="D1521" s="325" t="s">
        <v>8866</v>
      </c>
      <c r="E1521" s="322" t="s">
        <v>2336</v>
      </c>
      <c r="F1521" s="322" t="s">
        <v>11691</v>
      </c>
    </row>
    <row r="1522" spans="1:6" ht="195" x14ac:dyDescent="0.25">
      <c r="A1522" s="322" t="s">
        <v>11469</v>
      </c>
      <c r="B1522" s="358" t="s">
        <v>11692</v>
      </c>
      <c r="C1522" s="322" t="s">
        <v>2795</v>
      </c>
      <c r="D1522" s="325" t="s">
        <v>8866</v>
      </c>
      <c r="E1522" s="322" t="s">
        <v>2336</v>
      </c>
      <c r="F1522" s="322" t="s">
        <v>11693</v>
      </c>
    </row>
    <row r="1523" spans="1:6" ht="195" x14ac:dyDescent="0.25">
      <c r="A1523" s="322" t="s">
        <v>11469</v>
      </c>
      <c r="B1523" s="358" t="s">
        <v>11694</v>
      </c>
      <c r="C1523" s="322" t="s">
        <v>2795</v>
      </c>
      <c r="D1523" s="325" t="s">
        <v>8866</v>
      </c>
      <c r="E1523" s="322" t="s">
        <v>2336</v>
      </c>
      <c r="F1523" s="322" t="s">
        <v>11695</v>
      </c>
    </row>
    <row r="1524" spans="1:6" ht="75" x14ac:dyDescent="0.25">
      <c r="A1524" s="322" t="s">
        <v>11469</v>
      </c>
      <c r="B1524" s="358" t="s">
        <v>11696</v>
      </c>
      <c r="C1524" s="322" t="s">
        <v>2795</v>
      </c>
      <c r="D1524" s="322" t="s">
        <v>8749</v>
      </c>
      <c r="E1524" s="322" t="s">
        <v>2336</v>
      </c>
      <c r="F1524" s="322" t="s">
        <v>11697</v>
      </c>
    </row>
    <row r="1525" spans="1:6" ht="150" x14ac:dyDescent="0.25">
      <c r="A1525" s="322" t="s">
        <v>11469</v>
      </c>
      <c r="B1525" s="358" t="s">
        <v>11698</v>
      </c>
      <c r="C1525" s="322" t="s">
        <v>2795</v>
      </c>
      <c r="D1525" s="322" t="s">
        <v>8768</v>
      </c>
      <c r="E1525" s="322" t="s">
        <v>2336</v>
      </c>
      <c r="F1525" s="322" t="s">
        <v>11699</v>
      </c>
    </row>
    <row r="1526" spans="1:6" ht="60" x14ac:dyDescent="0.25">
      <c r="A1526" s="322" t="s">
        <v>11469</v>
      </c>
      <c r="B1526" s="358" t="s">
        <v>11700</v>
      </c>
      <c r="C1526" s="322" t="s">
        <v>2795</v>
      </c>
      <c r="D1526" s="322" t="s">
        <v>8749</v>
      </c>
      <c r="E1526" s="322" t="s">
        <v>2336</v>
      </c>
      <c r="F1526" s="322" t="s">
        <v>11701</v>
      </c>
    </row>
    <row r="1527" spans="1:6" ht="90" x14ac:dyDescent="0.25">
      <c r="A1527" s="322" t="s">
        <v>11469</v>
      </c>
      <c r="B1527" s="358" t="s">
        <v>11702</v>
      </c>
      <c r="C1527" s="322" t="s">
        <v>2795</v>
      </c>
      <c r="D1527" s="176" t="s">
        <v>8944</v>
      </c>
      <c r="E1527" s="322" t="s">
        <v>2336</v>
      </c>
      <c r="F1527" s="322" t="s">
        <v>11703</v>
      </c>
    </row>
    <row r="1528" spans="1:6" ht="105" x14ac:dyDescent="0.25">
      <c r="A1528" s="322" t="s">
        <v>11469</v>
      </c>
      <c r="B1528" s="358" t="s">
        <v>11704</v>
      </c>
      <c r="C1528" s="322" t="s">
        <v>2795</v>
      </c>
      <c r="D1528" s="325" t="s">
        <v>8868</v>
      </c>
      <c r="E1528" s="322" t="s">
        <v>2336</v>
      </c>
      <c r="F1528" s="322" t="s">
        <v>11705</v>
      </c>
    </row>
    <row r="1529" spans="1:6" ht="75" x14ac:dyDescent="0.25">
      <c r="A1529" s="322" t="s">
        <v>11469</v>
      </c>
      <c r="B1529" s="360" t="s">
        <v>11706</v>
      </c>
      <c r="C1529" s="322" t="s">
        <v>2795</v>
      </c>
      <c r="D1529" s="176" t="s">
        <v>8944</v>
      </c>
      <c r="E1529" s="322" t="s">
        <v>2336</v>
      </c>
      <c r="F1529" s="322" t="s">
        <v>11707</v>
      </c>
    </row>
    <row r="1530" spans="1:6" ht="60" x14ac:dyDescent="0.25">
      <c r="A1530" s="322" t="s">
        <v>11469</v>
      </c>
      <c r="B1530" s="360" t="s">
        <v>11708</v>
      </c>
      <c r="C1530" s="322" t="s">
        <v>2795</v>
      </c>
      <c r="D1530" s="322" t="s">
        <v>8768</v>
      </c>
      <c r="E1530" s="322" t="s">
        <v>2336</v>
      </c>
      <c r="F1530" s="322" t="s">
        <v>11709</v>
      </c>
    </row>
    <row r="1531" spans="1:6" ht="45" x14ac:dyDescent="0.25">
      <c r="A1531" s="322" t="s">
        <v>11469</v>
      </c>
      <c r="B1531" s="360" t="s">
        <v>11710</v>
      </c>
      <c r="C1531" s="322" t="s">
        <v>2795</v>
      </c>
      <c r="D1531" s="325" t="s">
        <v>8773</v>
      </c>
      <c r="E1531" s="322" t="s">
        <v>2336</v>
      </c>
      <c r="F1531" s="322" t="s">
        <v>11711</v>
      </c>
    </row>
    <row r="1532" spans="1:6" ht="90" x14ac:dyDescent="0.25">
      <c r="A1532" s="322" t="s">
        <v>11469</v>
      </c>
      <c r="B1532" s="360" t="s">
        <v>11712</v>
      </c>
      <c r="C1532" s="322" t="s">
        <v>2795</v>
      </c>
      <c r="D1532" s="322" t="s">
        <v>8800</v>
      </c>
      <c r="E1532" s="322" t="s">
        <v>2336</v>
      </c>
      <c r="F1532" s="322" t="s">
        <v>11713</v>
      </c>
    </row>
    <row r="1533" spans="1:6" ht="120" x14ac:dyDescent="0.25">
      <c r="A1533" s="322" t="s">
        <v>11469</v>
      </c>
      <c r="B1533" s="360" t="s">
        <v>11714</v>
      </c>
      <c r="C1533" s="322" t="s">
        <v>2795</v>
      </c>
      <c r="D1533" s="325" t="s">
        <v>8773</v>
      </c>
      <c r="E1533" s="322" t="s">
        <v>2336</v>
      </c>
      <c r="F1533" s="322" t="s">
        <v>11715</v>
      </c>
    </row>
    <row r="1534" spans="1:6" ht="90" x14ac:dyDescent="0.25">
      <c r="A1534" s="322" t="s">
        <v>11469</v>
      </c>
      <c r="B1534" s="360" t="s">
        <v>11716</v>
      </c>
      <c r="C1534" s="322" t="s">
        <v>2795</v>
      </c>
      <c r="D1534" s="322" t="s">
        <v>8768</v>
      </c>
      <c r="E1534" s="322" t="s">
        <v>2336</v>
      </c>
      <c r="F1534" s="322" t="s">
        <v>11717</v>
      </c>
    </row>
    <row r="1535" spans="1:6" ht="90" x14ac:dyDescent="0.25">
      <c r="A1535" s="322" t="s">
        <v>11469</v>
      </c>
      <c r="B1535" s="360" t="s">
        <v>11718</v>
      </c>
      <c r="C1535" s="322" t="s">
        <v>2795</v>
      </c>
      <c r="D1535" s="325" t="s">
        <v>8757</v>
      </c>
      <c r="E1535" s="322" t="s">
        <v>2336</v>
      </c>
      <c r="F1535" s="322" t="s">
        <v>11719</v>
      </c>
    </row>
    <row r="1536" spans="1:6" ht="60" x14ac:dyDescent="0.25">
      <c r="A1536" s="322" t="s">
        <v>11469</v>
      </c>
      <c r="B1536" s="358" t="s">
        <v>11720</v>
      </c>
      <c r="C1536" s="322" t="s">
        <v>2795</v>
      </c>
      <c r="D1536" s="322" t="s">
        <v>8749</v>
      </c>
      <c r="E1536" s="322" t="s">
        <v>2336</v>
      </c>
      <c r="F1536" s="322" t="s">
        <v>11721</v>
      </c>
    </row>
    <row r="1537" spans="1:6" ht="60" x14ac:dyDescent="0.25">
      <c r="A1537" s="322" t="s">
        <v>11469</v>
      </c>
      <c r="B1537" s="358" t="s">
        <v>11722</v>
      </c>
      <c r="C1537" s="322" t="s">
        <v>2795</v>
      </c>
      <c r="D1537" s="325" t="s">
        <v>8868</v>
      </c>
      <c r="E1537" s="322" t="s">
        <v>2336</v>
      </c>
      <c r="F1537" s="322" t="s">
        <v>11723</v>
      </c>
    </row>
    <row r="1538" spans="1:6" ht="60" x14ac:dyDescent="0.25">
      <c r="A1538" s="322" t="s">
        <v>11469</v>
      </c>
      <c r="B1538" s="358" t="s">
        <v>11724</v>
      </c>
      <c r="C1538" s="322" t="s">
        <v>2795</v>
      </c>
      <c r="D1538" s="322" t="s">
        <v>8768</v>
      </c>
      <c r="E1538" s="322" t="s">
        <v>2336</v>
      </c>
      <c r="F1538" s="322" t="s">
        <v>11725</v>
      </c>
    </row>
    <row r="1539" spans="1:6" ht="75" x14ac:dyDescent="0.25">
      <c r="A1539" s="322" t="s">
        <v>11469</v>
      </c>
      <c r="B1539" s="358" t="s">
        <v>11726</v>
      </c>
      <c r="C1539" s="322" t="s">
        <v>2795</v>
      </c>
      <c r="D1539" s="176" t="s">
        <v>8944</v>
      </c>
      <c r="E1539" s="322" t="s">
        <v>2336</v>
      </c>
      <c r="F1539" s="322" t="s">
        <v>11727</v>
      </c>
    </row>
    <row r="1540" spans="1:6" ht="60" x14ac:dyDescent="0.25">
      <c r="A1540" s="322" t="s">
        <v>11469</v>
      </c>
      <c r="B1540" s="358" t="s">
        <v>11728</v>
      </c>
      <c r="C1540" s="322" t="s">
        <v>2795</v>
      </c>
      <c r="D1540" s="322" t="s">
        <v>8800</v>
      </c>
      <c r="E1540" s="322" t="s">
        <v>2336</v>
      </c>
      <c r="F1540" s="322" t="s">
        <v>11729</v>
      </c>
    </row>
    <row r="1541" spans="1:6" ht="45" x14ac:dyDescent="0.25">
      <c r="A1541" s="322" t="s">
        <v>11469</v>
      </c>
      <c r="B1541" s="358" t="s">
        <v>11730</v>
      </c>
      <c r="C1541" s="322" t="s">
        <v>2795</v>
      </c>
      <c r="D1541" s="175" t="s">
        <v>8749</v>
      </c>
      <c r="E1541" s="322" t="s">
        <v>2336</v>
      </c>
      <c r="F1541" s="322" t="s">
        <v>11731</v>
      </c>
    </row>
    <row r="1542" spans="1:6" ht="45" x14ac:dyDescent="0.25">
      <c r="A1542" s="322" t="s">
        <v>11469</v>
      </c>
      <c r="B1542" s="358" t="s">
        <v>11732</v>
      </c>
      <c r="C1542" s="322" t="s">
        <v>2795</v>
      </c>
      <c r="D1542" s="175" t="s">
        <v>8754</v>
      </c>
      <c r="E1542" s="322" t="s">
        <v>2336</v>
      </c>
      <c r="F1542" s="322" t="s">
        <v>11733</v>
      </c>
    </row>
    <row r="1543" spans="1:6" ht="45" x14ac:dyDescent="0.25">
      <c r="A1543" s="322" t="s">
        <v>11469</v>
      </c>
      <c r="B1543" s="358" t="s">
        <v>11734</v>
      </c>
      <c r="C1543" s="322" t="s">
        <v>2795</v>
      </c>
      <c r="D1543" s="175" t="s">
        <v>8751</v>
      </c>
      <c r="E1543" s="322" t="s">
        <v>2336</v>
      </c>
      <c r="F1543" s="322" t="s">
        <v>11735</v>
      </c>
    </row>
    <row r="1544" spans="1:6" ht="75" x14ac:dyDescent="0.25">
      <c r="A1544" s="322" t="s">
        <v>11469</v>
      </c>
      <c r="B1544" s="358" t="s">
        <v>11736</v>
      </c>
      <c r="C1544" s="322" t="s">
        <v>2795</v>
      </c>
      <c r="D1544" s="175" t="s">
        <v>8926</v>
      </c>
      <c r="E1544" s="322" t="s">
        <v>2336</v>
      </c>
      <c r="F1544" s="322" t="s">
        <v>11737</v>
      </c>
    </row>
    <row r="1545" spans="1:6" ht="45" x14ac:dyDescent="0.25">
      <c r="A1545" s="322" t="s">
        <v>11469</v>
      </c>
      <c r="B1545" s="358" t="s">
        <v>11738</v>
      </c>
      <c r="C1545" s="322" t="s">
        <v>2795</v>
      </c>
      <c r="D1545" s="175" t="s">
        <v>8749</v>
      </c>
      <c r="E1545" s="322" t="s">
        <v>2336</v>
      </c>
      <c r="F1545" s="322" t="s">
        <v>11739</v>
      </c>
    </row>
    <row r="1546" spans="1:6" ht="60" x14ac:dyDescent="0.25">
      <c r="A1546" s="322" t="s">
        <v>11469</v>
      </c>
      <c r="B1546" s="358" t="s">
        <v>11740</v>
      </c>
      <c r="C1546" s="322" t="s">
        <v>2795</v>
      </c>
      <c r="D1546" s="325" t="s">
        <v>8815</v>
      </c>
      <c r="E1546" s="322" t="s">
        <v>2336</v>
      </c>
      <c r="F1546" s="322" t="s">
        <v>11741</v>
      </c>
    </row>
    <row r="1547" spans="1:6" ht="90" x14ac:dyDescent="0.25">
      <c r="A1547" s="322" t="s">
        <v>11469</v>
      </c>
      <c r="B1547" s="358" t="s">
        <v>11742</v>
      </c>
      <c r="C1547" s="322" t="s">
        <v>2795</v>
      </c>
      <c r="D1547" s="322" t="s">
        <v>8800</v>
      </c>
      <c r="E1547" s="322" t="s">
        <v>2336</v>
      </c>
      <c r="F1547" s="322" t="s">
        <v>11743</v>
      </c>
    </row>
    <row r="1548" spans="1:6" ht="75" x14ac:dyDescent="0.25">
      <c r="A1548" s="322" t="s">
        <v>11469</v>
      </c>
      <c r="B1548" s="358" t="s">
        <v>11744</v>
      </c>
      <c r="C1548" s="322" t="s">
        <v>2795</v>
      </c>
      <c r="D1548" s="322" t="s">
        <v>8754</v>
      </c>
      <c r="E1548" s="322" t="s">
        <v>2336</v>
      </c>
      <c r="F1548" s="322" t="s">
        <v>11745</v>
      </c>
    </row>
    <row r="1549" spans="1:6" ht="30" x14ac:dyDescent="0.25">
      <c r="A1549" s="322" t="s">
        <v>11469</v>
      </c>
      <c r="B1549" s="358" t="s">
        <v>11746</v>
      </c>
      <c r="C1549" s="322" t="s">
        <v>2795</v>
      </c>
      <c r="D1549" s="322" t="s">
        <v>8749</v>
      </c>
      <c r="E1549" s="322" t="s">
        <v>2336</v>
      </c>
      <c r="F1549" s="322" t="s">
        <v>11747</v>
      </c>
    </row>
    <row r="1550" spans="1:6" ht="90" x14ac:dyDescent="0.25">
      <c r="A1550" s="322" t="s">
        <v>11469</v>
      </c>
      <c r="B1550" s="358" t="s">
        <v>11748</v>
      </c>
      <c r="C1550" s="322" t="s">
        <v>2795</v>
      </c>
      <c r="D1550" s="322" t="s">
        <v>8768</v>
      </c>
      <c r="E1550" s="322" t="s">
        <v>2336</v>
      </c>
      <c r="F1550" s="322" t="s">
        <v>11749</v>
      </c>
    </row>
    <row r="1551" spans="1:6" ht="75" x14ac:dyDescent="0.25">
      <c r="A1551" s="322" t="s">
        <v>11469</v>
      </c>
      <c r="B1551" s="358" t="s">
        <v>11750</v>
      </c>
      <c r="C1551" s="322" t="s">
        <v>2795</v>
      </c>
      <c r="D1551" s="322" t="s">
        <v>8768</v>
      </c>
      <c r="E1551" s="322" t="s">
        <v>2336</v>
      </c>
      <c r="F1551" s="322" t="s">
        <v>11751</v>
      </c>
    </row>
    <row r="1552" spans="1:6" ht="105" x14ac:dyDescent="0.25">
      <c r="A1552" s="322" t="s">
        <v>11469</v>
      </c>
      <c r="B1552" s="358" t="s">
        <v>11752</v>
      </c>
      <c r="C1552" s="322" t="s">
        <v>2795</v>
      </c>
      <c r="D1552" s="322" t="s">
        <v>8800</v>
      </c>
      <c r="E1552" s="322" t="s">
        <v>2336</v>
      </c>
      <c r="F1552" s="322" t="s">
        <v>11753</v>
      </c>
    </row>
    <row r="1553" spans="1:6" ht="75" x14ac:dyDescent="0.25">
      <c r="A1553" s="322" t="s">
        <v>11469</v>
      </c>
      <c r="B1553" s="358" t="s">
        <v>11754</v>
      </c>
      <c r="C1553" s="322" t="s">
        <v>2795</v>
      </c>
      <c r="D1553" s="325" t="s">
        <v>8773</v>
      </c>
      <c r="E1553" s="322" t="s">
        <v>2336</v>
      </c>
      <c r="F1553" s="322" t="s">
        <v>11755</v>
      </c>
    </row>
    <row r="1554" spans="1:6" ht="75" x14ac:dyDescent="0.25">
      <c r="A1554" s="322" t="s">
        <v>11469</v>
      </c>
      <c r="B1554" s="358" t="s">
        <v>11756</v>
      </c>
      <c r="C1554" s="322" t="s">
        <v>2795</v>
      </c>
      <c r="D1554" s="325" t="s">
        <v>8757</v>
      </c>
      <c r="E1554" s="322" t="s">
        <v>2336</v>
      </c>
      <c r="F1554" s="322" t="s">
        <v>11757</v>
      </c>
    </row>
    <row r="1555" spans="1:6" ht="60" x14ac:dyDescent="0.25">
      <c r="A1555" s="322" t="s">
        <v>11469</v>
      </c>
      <c r="B1555" s="358" t="s">
        <v>11758</v>
      </c>
      <c r="C1555" s="322" t="s">
        <v>2795</v>
      </c>
      <c r="D1555" s="175" t="s">
        <v>8926</v>
      </c>
      <c r="E1555" s="322" t="s">
        <v>2336</v>
      </c>
      <c r="F1555" s="322" t="s">
        <v>11759</v>
      </c>
    </row>
    <row r="1556" spans="1:6" ht="120" x14ac:dyDescent="0.25">
      <c r="A1556" s="322" t="s">
        <v>11469</v>
      </c>
      <c r="B1556" s="358" t="s">
        <v>11760</v>
      </c>
      <c r="C1556" s="322" t="s">
        <v>2795</v>
      </c>
      <c r="D1556" s="322" t="s">
        <v>8768</v>
      </c>
      <c r="E1556" s="322" t="s">
        <v>2336</v>
      </c>
      <c r="F1556" s="322" t="s">
        <v>11761</v>
      </c>
    </row>
    <row r="1557" spans="1:6" ht="60" x14ac:dyDescent="0.25">
      <c r="A1557" s="322" t="s">
        <v>11469</v>
      </c>
      <c r="B1557" s="358" t="s">
        <v>11762</v>
      </c>
      <c r="C1557" s="322" t="s">
        <v>2795</v>
      </c>
      <c r="D1557" s="175" t="s">
        <v>8926</v>
      </c>
      <c r="E1557" s="322" t="s">
        <v>2336</v>
      </c>
      <c r="F1557" s="322" t="s">
        <v>11763</v>
      </c>
    </row>
    <row r="1558" spans="1:6" ht="75" x14ac:dyDescent="0.25">
      <c r="A1558" s="322" t="s">
        <v>11469</v>
      </c>
      <c r="B1558" s="358" t="s">
        <v>11764</v>
      </c>
      <c r="C1558" s="322" t="s">
        <v>2795</v>
      </c>
      <c r="D1558" s="325" t="s">
        <v>8757</v>
      </c>
      <c r="E1558" s="322" t="s">
        <v>2336</v>
      </c>
      <c r="F1558" s="322" t="s">
        <v>11765</v>
      </c>
    </row>
    <row r="1559" spans="1:6" ht="75" x14ac:dyDescent="0.25">
      <c r="A1559" s="322" t="s">
        <v>11469</v>
      </c>
      <c r="B1559" s="358" t="s">
        <v>11766</v>
      </c>
      <c r="C1559" s="322" t="s">
        <v>2795</v>
      </c>
      <c r="D1559" s="322" t="s">
        <v>8768</v>
      </c>
      <c r="E1559" s="322" t="s">
        <v>2336</v>
      </c>
      <c r="F1559" s="322" t="s">
        <v>11767</v>
      </c>
    </row>
    <row r="1560" spans="1:6" ht="105" x14ac:dyDescent="0.25">
      <c r="A1560" s="322" t="s">
        <v>11469</v>
      </c>
      <c r="B1560" s="358" t="s">
        <v>11768</v>
      </c>
      <c r="C1560" s="322" t="s">
        <v>2795</v>
      </c>
      <c r="D1560" s="325" t="s">
        <v>8773</v>
      </c>
      <c r="E1560" s="322" t="s">
        <v>2336</v>
      </c>
      <c r="F1560" s="322" t="s">
        <v>11769</v>
      </c>
    </row>
    <row r="1561" spans="1:6" ht="60" x14ac:dyDescent="0.25">
      <c r="A1561" s="322" t="s">
        <v>11469</v>
      </c>
      <c r="B1561" s="358" t="s">
        <v>11770</v>
      </c>
      <c r="C1561" s="322" t="s">
        <v>2795</v>
      </c>
      <c r="D1561" s="322" t="s">
        <v>8749</v>
      </c>
      <c r="E1561" s="322" t="s">
        <v>2336</v>
      </c>
      <c r="F1561" s="322" t="s">
        <v>11771</v>
      </c>
    </row>
    <row r="1562" spans="1:6" ht="75" x14ac:dyDescent="0.25">
      <c r="A1562" s="322" t="s">
        <v>11469</v>
      </c>
      <c r="B1562" s="358" t="s">
        <v>11772</v>
      </c>
      <c r="C1562" s="322" t="s">
        <v>2795</v>
      </c>
      <c r="D1562" s="175" t="s">
        <v>8751</v>
      </c>
      <c r="E1562" s="322" t="s">
        <v>2336</v>
      </c>
      <c r="F1562" s="322" t="s">
        <v>11773</v>
      </c>
    </row>
    <row r="1563" spans="1:6" ht="75" x14ac:dyDescent="0.25">
      <c r="A1563" s="322" t="s">
        <v>11469</v>
      </c>
      <c r="B1563" s="358" t="s">
        <v>11774</v>
      </c>
      <c r="C1563" s="322" t="s">
        <v>2795</v>
      </c>
      <c r="D1563" s="325" t="s">
        <v>8773</v>
      </c>
      <c r="E1563" s="322" t="s">
        <v>2336</v>
      </c>
      <c r="F1563" s="322" t="s">
        <v>11775</v>
      </c>
    </row>
    <row r="1564" spans="1:6" ht="75" x14ac:dyDescent="0.25">
      <c r="A1564" s="322" t="s">
        <v>11469</v>
      </c>
      <c r="B1564" s="358" t="s">
        <v>11776</v>
      </c>
      <c r="C1564" s="322" t="s">
        <v>2795</v>
      </c>
      <c r="D1564" s="322" t="s">
        <v>8800</v>
      </c>
      <c r="E1564" s="322" t="s">
        <v>2336</v>
      </c>
      <c r="F1564" s="322" t="s">
        <v>11777</v>
      </c>
    </row>
    <row r="1565" spans="1:6" ht="60" x14ac:dyDescent="0.25">
      <c r="A1565" s="322" t="s">
        <v>11469</v>
      </c>
      <c r="B1565" s="358" t="s">
        <v>11778</v>
      </c>
      <c r="C1565" s="322" t="s">
        <v>2795</v>
      </c>
      <c r="D1565" s="175" t="s">
        <v>8926</v>
      </c>
      <c r="E1565" s="322" t="s">
        <v>2336</v>
      </c>
      <c r="F1565" s="322" t="s">
        <v>11779</v>
      </c>
    </row>
    <row r="1566" spans="1:6" ht="60" x14ac:dyDescent="0.25">
      <c r="A1566" s="322" t="s">
        <v>11469</v>
      </c>
      <c r="B1566" s="358" t="s">
        <v>11780</v>
      </c>
      <c r="C1566" s="322" t="s">
        <v>2795</v>
      </c>
      <c r="D1566" s="322" t="s">
        <v>8768</v>
      </c>
      <c r="E1566" s="322" t="s">
        <v>2336</v>
      </c>
      <c r="F1566" s="322" t="s">
        <v>11781</v>
      </c>
    </row>
    <row r="1567" spans="1:6" ht="75" x14ac:dyDescent="0.25">
      <c r="A1567" s="322" t="s">
        <v>11469</v>
      </c>
      <c r="B1567" s="358" t="s">
        <v>11782</v>
      </c>
      <c r="C1567" s="322" t="s">
        <v>2795</v>
      </c>
      <c r="D1567" s="325" t="s">
        <v>8757</v>
      </c>
      <c r="E1567" s="322" t="s">
        <v>2336</v>
      </c>
      <c r="F1567" s="322" t="s">
        <v>11783</v>
      </c>
    </row>
    <row r="1568" spans="1:6" ht="60" x14ac:dyDescent="0.25">
      <c r="A1568" s="322" t="s">
        <v>11469</v>
      </c>
      <c r="B1568" s="358" t="s">
        <v>11784</v>
      </c>
      <c r="C1568" s="322" t="s">
        <v>2795</v>
      </c>
      <c r="D1568" s="322" t="s">
        <v>8800</v>
      </c>
      <c r="E1568" s="322" t="s">
        <v>2336</v>
      </c>
      <c r="F1568" s="322" t="s">
        <v>11785</v>
      </c>
    </row>
    <row r="1569" spans="1:6" ht="75" x14ac:dyDescent="0.25">
      <c r="A1569" s="322" t="s">
        <v>11469</v>
      </c>
      <c r="B1569" s="358" t="s">
        <v>11786</v>
      </c>
      <c r="C1569" s="322" t="s">
        <v>2795</v>
      </c>
      <c r="D1569" s="322" t="s">
        <v>8768</v>
      </c>
      <c r="E1569" s="322" t="s">
        <v>2336</v>
      </c>
      <c r="F1569" s="322" t="s">
        <v>11787</v>
      </c>
    </row>
    <row r="1570" spans="1:6" ht="90" x14ac:dyDescent="0.25">
      <c r="A1570" s="322" t="s">
        <v>11469</v>
      </c>
      <c r="B1570" s="358" t="s">
        <v>11788</v>
      </c>
      <c r="C1570" s="322" t="s">
        <v>2795</v>
      </c>
      <c r="D1570" s="322" t="s">
        <v>8768</v>
      </c>
      <c r="E1570" s="322" t="s">
        <v>2336</v>
      </c>
      <c r="F1570" s="322" t="s">
        <v>11789</v>
      </c>
    </row>
    <row r="1571" spans="1:6" ht="105" x14ac:dyDescent="0.25">
      <c r="A1571" s="322" t="s">
        <v>11469</v>
      </c>
      <c r="B1571" s="358" t="s">
        <v>11790</v>
      </c>
      <c r="C1571" s="322" t="s">
        <v>2795</v>
      </c>
      <c r="D1571" s="325" t="s">
        <v>8773</v>
      </c>
      <c r="E1571" s="322" t="s">
        <v>2336</v>
      </c>
      <c r="F1571" s="322" t="s">
        <v>11791</v>
      </c>
    </row>
    <row r="1572" spans="1:6" ht="90" x14ac:dyDescent="0.25">
      <c r="A1572" s="322" t="s">
        <v>11469</v>
      </c>
      <c r="B1572" s="358" t="s">
        <v>11792</v>
      </c>
      <c r="C1572" s="322" t="s">
        <v>2795</v>
      </c>
      <c r="D1572" s="175" t="s">
        <v>8751</v>
      </c>
      <c r="E1572" s="322" t="s">
        <v>2336</v>
      </c>
      <c r="F1572" s="322" t="s">
        <v>11689</v>
      </c>
    </row>
    <row r="1573" spans="1:6" ht="60" x14ac:dyDescent="0.25">
      <c r="A1573" s="322" t="s">
        <v>11469</v>
      </c>
      <c r="B1573" s="358" t="s">
        <v>11793</v>
      </c>
      <c r="C1573" s="322" t="s">
        <v>2795</v>
      </c>
      <c r="D1573" s="176" t="s">
        <v>8944</v>
      </c>
      <c r="E1573" s="322" t="s">
        <v>2336</v>
      </c>
      <c r="F1573" s="322" t="s">
        <v>11794</v>
      </c>
    </row>
    <row r="1574" spans="1:6" ht="75" x14ac:dyDescent="0.25">
      <c r="A1574" s="322" t="s">
        <v>11469</v>
      </c>
      <c r="B1574" s="358" t="s">
        <v>11795</v>
      </c>
      <c r="C1574" s="322" t="s">
        <v>2795</v>
      </c>
      <c r="D1574" s="175" t="s">
        <v>8751</v>
      </c>
      <c r="E1574" s="322" t="s">
        <v>2336</v>
      </c>
      <c r="F1574" s="322" t="s">
        <v>11796</v>
      </c>
    </row>
    <row r="1575" spans="1:6" ht="60" x14ac:dyDescent="0.25">
      <c r="A1575" s="322" t="s">
        <v>11469</v>
      </c>
      <c r="B1575" s="358" t="s">
        <v>11797</v>
      </c>
      <c r="C1575" s="322" t="s">
        <v>2795</v>
      </c>
      <c r="D1575" s="175" t="s">
        <v>8751</v>
      </c>
      <c r="E1575" s="322" t="s">
        <v>2336</v>
      </c>
      <c r="F1575" s="322" t="s">
        <v>11798</v>
      </c>
    </row>
    <row r="1576" spans="1:6" ht="60" x14ac:dyDescent="0.25">
      <c r="A1576" s="322" t="s">
        <v>11469</v>
      </c>
      <c r="B1576" s="358" t="s">
        <v>11799</v>
      </c>
      <c r="C1576" s="322" t="s">
        <v>2795</v>
      </c>
      <c r="D1576" s="325" t="s">
        <v>8773</v>
      </c>
      <c r="E1576" s="322" t="s">
        <v>2336</v>
      </c>
      <c r="F1576" s="322" t="s">
        <v>11800</v>
      </c>
    </row>
    <row r="1577" spans="1:6" ht="75" x14ac:dyDescent="0.25">
      <c r="A1577" s="322" t="s">
        <v>11469</v>
      </c>
      <c r="B1577" s="358" t="s">
        <v>11801</v>
      </c>
      <c r="C1577" s="322" t="s">
        <v>2795</v>
      </c>
      <c r="D1577" s="322" t="s">
        <v>8768</v>
      </c>
      <c r="E1577" s="322" t="s">
        <v>2336</v>
      </c>
      <c r="F1577" s="322" t="s">
        <v>11802</v>
      </c>
    </row>
    <row r="1578" spans="1:6" ht="75" x14ac:dyDescent="0.25">
      <c r="A1578" s="322" t="s">
        <v>11469</v>
      </c>
      <c r="B1578" s="360" t="s">
        <v>11803</v>
      </c>
      <c r="C1578" s="322" t="s">
        <v>2795</v>
      </c>
      <c r="D1578" s="325" t="s">
        <v>8757</v>
      </c>
      <c r="E1578" s="322" t="s">
        <v>2336</v>
      </c>
      <c r="F1578" s="322" t="s">
        <v>11804</v>
      </c>
    </row>
    <row r="1579" spans="1:6" ht="75" x14ac:dyDescent="0.25">
      <c r="A1579" s="322" t="s">
        <v>11469</v>
      </c>
      <c r="B1579" s="360" t="s">
        <v>11805</v>
      </c>
      <c r="C1579" s="322" t="s">
        <v>2795</v>
      </c>
      <c r="D1579" s="322" t="s">
        <v>8754</v>
      </c>
      <c r="E1579" s="322" t="s">
        <v>2336</v>
      </c>
      <c r="F1579" s="322" t="s">
        <v>11806</v>
      </c>
    </row>
    <row r="1580" spans="1:6" ht="45" x14ac:dyDescent="0.25">
      <c r="A1580" s="322" t="s">
        <v>11469</v>
      </c>
      <c r="B1580" s="360" t="s">
        <v>11807</v>
      </c>
      <c r="C1580" s="322" t="s">
        <v>2795</v>
      </c>
      <c r="D1580" s="176" t="s">
        <v>8773</v>
      </c>
      <c r="E1580" s="322" t="s">
        <v>2336</v>
      </c>
      <c r="F1580" s="322" t="s">
        <v>11808</v>
      </c>
    </row>
    <row r="1581" spans="1:6" ht="45" x14ac:dyDescent="0.25">
      <c r="A1581" s="322" t="s">
        <v>11469</v>
      </c>
      <c r="B1581" s="360" t="s">
        <v>11809</v>
      </c>
      <c r="C1581" s="322" t="s">
        <v>2795</v>
      </c>
      <c r="D1581" s="176" t="s">
        <v>8773</v>
      </c>
      <c r="E1581" s="322" t="s">
        <v>2336</v>
      </c>
      <c r="F1581" s="322" t="s">
        <v>11810</v>
      </c>
    </row>
    <row r="1582" spans="1:6" ht="105" x14ac:dyDescent="0.25">
      <c r="A1582" s="322" t="s">
        <v>11469</v>
      </c>
      <c r="B1582" s="360" t="s">
        <v>11811</v>
      </c>
      <c r="C1582" s="322" t="s">
        <v>2795</v>
      </c>
      <c r="D1582" s="325" t="s">
        <v>8815</v>
      </c>
      <c r="E1582" s="322" t="s">
        <v>2336</v>
      </c>
      <c r="F1582" s="322" t="s">
        <v>11812</v>
      </c>
    </row>
    <row r="1583" spans="1:6" ht="90" x14ac:dyDescent="0.25">
      <c r="A1583" s="322" t="s">
        <v>11469</v>
      </c>
      <c r="B1583" s="358" t="s">
        <v>11813</v>
      </c>
      <c r="C1583" s="322" t="s">
        <v>2795</v>
      </c>
      <c r="D1583" s="322" t="s">
        <v>8800</v>
      </c>
      <c r="E1583" s="322" t="s">
        <v>2336</v>
      </c>
      <c r="F1583" s="322" t="s">
        <v>11814</v>
      </c>
    </row>
    <row r="1584" spans="1:6" ht="105" x14ac:dyDescent="0.25">
      <c r="A1584" s="322" t="s">
        <v>11469</v>
      </c>
      <c r="B1584" s="358" t="s">
        <v>11815</v>
      </c>
      <c r="C1584" s="322" t="s">
        <v>2795</v>
      </c>
      <c r="D1584" s="325" t="s">
        <v>8757</v>
      </c>
      <c r="E1584" s="322" t="s">
        <v>2336</v>
      </c>
      <c r="F1584" s="322" t="s">
        <v>11816</v>
      </c>
    </row>
    <row r="1585" spans="1:6" ht="120" x14ac:dyDescent="0.25">
      <c r="A1585" s="322" t="s">
        <v>11469</v>
      </c>
      <c r="B1585" s="358" t="s">
        <v>11817</v>
      </c>
      <c r="C1585" s="322" t="s">
        <v>2795</v>
      </c>
      <c r="D1585" s="322" t="s">
        <v>8768</v>
      </c>
      <c r="E1585" s="322" t="s">
        <v>2336</v>
      </c>
      <c r="F1585" s="322" t="s">
        <v>11818</v>
      </c>
    </row>
    <row r="1586" spans="1:6" ht="120" x14ac:dyDescent="0.25">
      <c r="A1586" s="322" t="s">
        <v>11469</v>
      </c>
      <c r="B1586" s="358" t="s">
        <v>11819</v>
      </c>
      <c r="C1586" s="322" t="s">
        <v>2795</v>
      </c>
      <c r="D1586" s="322" t="s">
        <v>8768</v>
      </c>
      <c r="E1586" s="322" t="s">
        <v>2336</v>
      </c>
      <c r="F1586" s="322" t="s">
        <v>11820</v>
      </c>
    </row>
    <row r="1587" spans="1:6" ht="75" x14ac:dyDescent="0.25">
      <c r="A1587" s="322" t="s">
        <v>11469</v>
      </c>
      <c r="B1587" s="358" t="s">
        <v>11821</v>
      </c>
      <c r="C1587" s="322" t="s">
        <v>2795</v>
      </c>
      <c r="D1587" s="325" t="s">
        <v>8868</v>
      </c>
      <c r="E1587" s="322" t="s">
        <v>2336</v>
      </c>
      <c r="F1587" s="322" t="s">
        <v>11822</v>
      </c>
    </row>
    <row r="1588" spans="1:6" ht="90" x14ac:dyDescent="0.25">
      <c r="A1588" s="322" t="s">
        <v>11469</v>
      </c>
      <c r="B1588" s="358" t="s">
        <v>11823</v>
      </c>
      <c r="C1588" s="322" t="s">
        <v>2795</v>
      </c>
      <c r="D1588" s="325" t="s">
        <v>8868</v>
      </c>
      <c r="E1588" s="322" t="s">
        <v>2336</v>
      </c>
      <c r="F1588" s="322" t="s">
        <v>11824</v>
      </c>
    </row>
    <row r="1589" spans="1:6" ht="75" x14ac:dyDescent="0.25">
      <c r="A1589" s="322" t="s">
        <v>11469</v>
      </c>
      <c r="B1589" s="358" t="s">
        <v>11825</v>
      </c>
      <c r="C1589" s="322" t="s">
        <v>2795</v>
      </c>
      <c r="D1589" s="325" t="s">
        <v>8773</v>
      </c>
      <c r="E1589" s="322" t="s">
        <v>2336</v>
      </c>
      <c r="F1589" s="322" t="s">
        <v>11826</v>
      </c>
    </row>
    <row r="1590" spans="1:6" ht="75" x14ac:dyDescent="0.25">
      <c r="A1590" s="322" t="s">
        <v>11469</v>
      </c>
      <c r="B1590" s="358" t="s">
        <v>11827</v>
      </c>
      <c r="C1590" s="322" t="s">
        <v>2795</v>
      </c>
      <c r="D1590" s="325" t="s">
        <v>8773</v>
      </c>
      <c r="E1590" s="322" t="s">
        <v>2336</v>
      </c>
      <c r="F1590" s="322" t="s">
        <v>11828</v>
      </c>
    </row>
    <row r="1591" spans="1:6" ht="90" x14ac:dyDescent="0.25">
      <c r="A1591" s="322" t="s">
        <v>11469</v>
      </c>
      <c r="B1591" s="358" t="s">
        <v>11829</v>
      </c>
      <c r="C1591" s="322" t="s">
        <v>2795</v>
      </c>
      <c r="D1591" s="325" t="s">
        <v>8868</v>
      </c>
      <c r="E1591" s="322" t="s">
        <v>2336</v>
      </c>
      <c r="F1591" s="322" t="s">
        <v>11830</v>
      </c>
    </row>
    <row r="1592" spans="1:6" ht="45" x14ac:dyDescent="0.25">
      <c r="A1592" s="322" t="s">
        <v>11469</v>
      </c>
      <c r="B1592" s="358" t="s">
        <v>11831</v>
      </c>
      <c r="C1592" s="322" t="s">
        <v>2795</v>
      </c>
      <c r="D1592" s="325" t="s">
        <v>8757</v>
      </c>
      <c r="E1592" s="322" t="s">
        <v>2336</v>
      </c>
      <c r="F1592" s="322" t="s">
        <v>11832</v>
      </c>
    </row>
    <row r="1593" spans="1:6" ht="105" x14ac:dyDescent="0.25">
      <c r="A1593" s="322" t="s">
        <v>11469</v>
      </c>
      <c r="B1593" s="358" t="s">
        <v>11833</v>
      </c>
      <c r="C1593" s="322" t="s">
        <v>2795</v>
      </c>
      <c r="D1593" s="176" t="s">
        <v>8944</v>
      </c>
      <c r="E1593" s="322" t="s">
        <v>2336</v>
      </c>
      <c r="F1593" s="322" t="s">
        <v>11834</v>
      </c>
    </row>
    <row r="1594" spans="1:6" ht="75" x14ac:dyDescent="0.25">
      <c r="A1594" s="322" t="s">
        <v>11469</v>
      </c>
      <c r="B1594" s="358" t="s">
        <v>11835</v>
      </c>
      <c r="C1594" s="322" t="s">
        <v>2795</v>
      </c>
      <c r="D1594" s="325" t="s">
        <v>8757</v>
      </c>
      <c r="E1594" s="322" t="s">
        <v>2336</v>
      </c>
      <c r="F1594" s="322" t="s">
        <v>11836</v>
      </c>
    </row>
    <row r="1595" spans="1:6" ht="105" x14ac:dyDescent="0.25">
      <c r="A1595" s="322" t="s">
        <v>11469</v>
      </c>
      <c r="B1595" s="358" t="s">
        <v>11837</v>
      </c>
      <c r="C1595" s="322" t="s">
        <v>2795</v>
      </c>
      <c r="D1595" s="322" t="s">
        <v>8768</v>
      </c>
      <c r="E1595" s="322" t="s">
        <v>2336</v>
      </c>
      <c r="F1595" s="322" t="s">
        <v>11838</v>
      </c>
    </row>
    <row r="1596" spans="1:6" ht="90" x14ac:dyDescent="0.25">
      <c r="A1596" s="322" t="s">
        <v>11469</v>
      </c>
      <c r="B1596" s="358" t="s">
        <v>11839</v>
      </c>
      <c r="C1596" s="322" t="s">
        <v>2795</v>
      </c>
      <c r="D1596" s="325" t="s">
        <v>8868</v>
      </c>
      <c r="E1596" s="322" t="s">
        <v>2336</v>
      </c>
      <c r="F1596" s="322" t="s">
        <v>11840</v>
      </c>
    </row>
    <row r="1597" spans="1:6" ht="60" x14ac:dyDescent="0.25">
      <c r="A1597" s="322" t="s">
        <v>11469</v>
      </c>
      <c r="B1597" s="358" t="s">
        <v>11841</v>
      </c>
      <c r="C1597" s="322" t="s">
        <v>2795</v>
      </c>
      <c r="D1597" s="322" t="s">
        <v>8800</v>
      </c>
      <c r="E1597" s="322" t="s">
        <v>2336</v>
      </c>
      <c r="F1597" s="322" t="s">
        <v>11842</v>
      </c>
    </row>
    <row r="1598" spans="1:6" ht="90" x14ac:dyDescent="0.25">
      <c r="A1598" s="322" t="s">
        <v>11469</v>
      </c>
      <c r="B1598" s="358" t="s">
        <v>11843</v>
      </c>
      <c r="C1598" s="322" t="s">
        <v>2795</v>
      </c>
      <c r="D1598" s="176" t="s">
        <v>8944</v>
      </c>
      <c r="E1598" s="322" t="s">
        <v>2336</v>
      </c>
      <c r="F1598" s="322" t="s">
        <v>11844</v>
      </c>
    </row>
    <row r="1599" spans="1:6" ht="105" x14ac:dyDescent="0.25">
      <c r="A1599" s="322" t="s">
        <v>11469</v>
      </c>
      <c r="B1599" s="358" t="s">
        <v>11845</v>
      </c>
      <c r="C1599" s="322" t="s">
        <v>2795</v>
      </c>
      <c r="D1599" s="175" t="s">
        <v>8777</v>
      </c>
      <c r="E1599" s="322" t="s">
        <v>2336</v>
      </c>
      <c r="F1599" s="322" t="s">
        <v>11846</v>
      </c>
    </row>
    <row r="1600" spans="1:6" ht="75" x14ac:dyDescent="0.25">
      <c r="A1600" s="322" t="s">
        <v>11469</v>
      </c>
      <c r="B1600" s="360" t="s">
        <v>11847</v>
      </c>
      <c r="C1600" s="322" t="s">
        <v>2795</v>
      </c>
      <c r="D1600" s="322" t="s">
        <v>8768</v>
      </c>
      <c r="E1600" s="322" t="s">
        <v>2336</v>
      </c>
      <c r="F1600" s="322" t="s">
        <v>11848</v>
      </c>
    </row>
    <row r="1601" spans="1:6" ht="75" x14ac:dyDescent="0.25">
      <c r="A1601" s="322" t="s">
        <v>11469</v>
      </c>
      <c r="B1601" s="360" t="s">
        <v>11849</v>
      </c>
      <c r="C1601" s="322" t="s">
        <v>2795</v>
      </c>
      <c r="D1601" s="325" t="s">
        <v>8815</v>
      </c>
      <c r="E1601" s="322" t="s">
        <v>2336</v>
      </c>
      <c r="F1601" s="322" t="s">
        <v>11850</v>
      </c>
    </row>
    <row r="1602" spans="1:6" ht="75" x14ac:dyDescent="0.25">
      <c r="A1602" s="322" t="s">
        <v>11469</v>
      </c>
      <c r="B1602" s="360" t="s">
        <v>11851</v>
      </c>
      <c r="C1602" s="322" t="s">
        <v>2795</v>
      </c>
      <c r="D1602" s="322" t="s">
        <v>8768</v>
      </c>
      <c r="E1602" s="322" t="s">
        <v>2336</v>
      </c>
      <c r="F1602" s="322" t="s">
        <v>11852</v>
      </c>
    </row>
    <row r="1603" spans="1:6" ht="105" x14ac:dyDescent="0.25">
      <c r="A1603" s="322" t="s">
        <v>11469</v>
      </c>
      <c r="B1603" s="360" t="s">
        <v>11853</v>
      </c>
      <c r="C1603" s="322" t="s">
        <v>2795</v>
      </c>
      <c r="D1603" s="322" t="s">
        <v>8768</v>
      </c>
      <c r="E1603" s="322" t="s">
        <v>2336</v>
      </c>
      <c r="F1603" s="322" t="s">
        <v>11854</v>
      </c>
    </row>
    <row r="1604" spans="1:6" ht="45" x14ac:dyDescent="0.25">
      <c r="A1604" s="322" t="s">
        <v>11469</v>
      </c>
      <c r="B1604" s="358" t="s">
        <v>11855</v>
      </c>
      <c r="C1604" s="322" t="s">
        <v>2795</v>
      </c>
      <c r="D1604" s="175" t="s">
        <v>8751</v>
      </c>
      <c r="E1604" s="322" t="s">
        <v>2336</v>
      </c>
      <c r="F1604" s="322" t="s">
        <v>11856</v>
      </c>
    </row>
    <row r="1605" spans="1:6" ht="45" x14ac:dyDescent="0.25">
      <c r="A1605" s="322" t="s">
        <v>11469</v>
      </c>
      <c r="B1605" s="358" t="s">
        <v>11857</v>
      </c>
      <c r="C1605" s="322" t="s">
        <v>2795</v>
      </c>
      <c r="D1605" s="175" t="s">
        <v>8751</v>
      </c>
      <c r="E1605" s="322" t="s">
        <v>2336</v>
      </c>
      <c r="F1605" s="322" t="s">
        <v>11858</v>
      </c>
    </row>
    <row r="1606" spans="1:6" ht="60" x14ac:dyDescent="0.25">
      <c r="A1606" s="322" t="s">
        <v>11469</v>
      </c>
      <c r="B1606" s="358" t="s">
        <v>11859</v>
      </c>
      <c r="C1606" s="322" t="s">
        <v>2795</v>
      </c>
      <c r="D1606" s="175" t="s">
        <v>8777</v>
      </c>
      <c r="E1606" s="322" t="s">
        <v>2336</v>
      </c>
      <c r="F1606" s="322" t="s">
        <v>11860</v>
      </c>
    </row>
    <row r="1607" spans="1:6" ht="60" x14ac:dyDescent="0.25">
      <c r="A1607" s="322" t="s">
        <v>11469</v>
      </c>
      <c r="B1607" s="358" t="s">
        <v>11861</v>
      </c>
      <c r="C1607" s="322" t="s">
        <v>2795</v>
      </c>
      <c r="D1607" s="325" t="s">
        <v>8868</v>
      </c>
      <c r="E1607" s="322" t="s">
        <v>2336</v>
      </c>
      <c r="F1607" s="322" t="s">
        <v>11862</v>
      </c>
    </row>
    <row r="1608" spans="1:6" ht="105" x14ac:dyDescent="0.25">
      <c r="A1608" s="322" t="s">
        <v>11469</v>
      </c>
      <c r="B1608" s="360" t="s">
        <v>11863</v>
      </c>
      <c r="C1608" s="322" t="s">
        <v>2795</v>
      </c>
      <c r="D1608" s="322" t="s">
        <v>8768</v>
      </c>
      <c r="E1608" s="322" t="s">
        <v>2336</v>
      </c>
      <c r="F1608" s="322" t="s">
        <v>11864</v>
      </c>
    </row>
    <row r="1609" spans="1:6" ht="75" x14ac:dyDescent="0.25">
      <c r="A1609" s="322" t="s">
        <v>11469</v>
      </c>
      <c r="B1609" s="358" t="s">
        <v>11865</v>
      </c>
      <c r="C1609" s="322" t="s">
        <v>2795</v>
      </c>
      <c r="D1609" s="322" t="s">
        <v>8768</v>
      </c>
      <c r="E1609" s="322" t="s">
        <v>2336</v>
      </c>
      <c r="F1609" s="322" t="s">
        <v>11866</v>
      </c>
    </row>
    <row r="1610" spans="1:6" ht="120" x14ac:dyDescent="0.25">
      <c r="A1610" s="322" t="s">
        <v>11469</v>
      </c>
      <c r="B1610" s="358" t="s">
        <v>11867</v>
      </c>
      <c r="C1610" s="322" t="s">
        <v>2795</v>
      </c>
      <c r="D1610" s="322" t="s">
        <v>8749</v>
      </c>
      <c r="E1610" s="322" t="s">
        <v>2336</v>
      </c>
      <c r="F1610" s="322"/>
    </row>
    <row r="1611" spans="1:6" ht="90" x14ac:dyDescent="0.25">
      <c r="A1611" s="322" t="s">
        <v>11469</v>
      </c>
      <c r="B1611" s="358" t="s">
        <v>11868</v>
      </c>
      <c r="C1611" s="322" t="s">
        <v>2795</v>
      </c>
      <c r="D1611" s="322" t="s">
        <v>8768</v>
      </c>
      <c r="E1611" s="322" t="s">
        <v>2336</v>
      </c>
      <c r="F1611" s="322" t="s">
        <v>11869</v>
      </c>
    </row>
    <row r="1612" spans="1:6" ht="60" x14ac:dyDescent="0.25">
      <c r="A1612" s="322" t="s">
        <v>11469</v>
      </c>
      <c r="B1612" s="358" t="s">
        <v>11870</v>
      </c>
      <c r="C1612" s="322" t="s">
        <v>2795</v>
      </c>
      <c r="D1612" s="322" t="s">
        <v>8768</v>
      </c>
      <c r="E1612" s="322" t="s">
        <v>2336</v>
      </c>
      <c r="F1612" s="322" t="s">
        <v>11871</v>
      </c>
    </row>
    <row r="1613" spans="1:6" ht="75" x14ac:dyDescent="0.25">
      <c r="A1613" s="322" t="s">
        <v>11469</v>
      </c>
      <c r="B1613" s="358" t="s">
        <v>11872</v>
      </c>
      <c r="C1613" s="322" t="s">
        <v>2795</v>
      </c>
      <c r="D1613" s="322" t="s">
        <v>8800</v>
      </c>
      <c r="E1613" s="322" t="s">
        <v>2336</v>
      </c>
      <c r="F1613" s="322" t="s">
        <v>11873</v>
      </c>
    </row>
    <row r="1614" spans="1:6" ht="120" x14ac:dyDescent="0.25">
      <c r="A1614" s="322" t="s">
        <v>11469</v>
      </c>
      <c r="B1614" s="358" t="s">
        <v>11874</v>
      </c>
      <c r="C1614" s="322" t="s">
        <v>2795</v>
      </c>
      <c r="D1614" s="322" t="s">
        <v>8768</v>
      </c>
      <c r="E1614" s="322" t="s">
        <v>2336</v>
      </c>
      <c r="F1614" s="322" t="s">
        <v>11875</v>
      </c>
    </row>
    <row r="1615" spans="1:6" ht="60" x14ac:dyDescent="0.25">
      <c r="A1615" s="322" t="s">
        <v>11469</v>
      </c>
      <c r="B1615" s="358" t="s">
        <v>11876</v>
      </c>
      <c r="C1615" s="322" t="s">
        <v>2795</v>
      </c>
      <c r="D1615" s="176" t="s">
        <v>8944</v>
      </c>
      <c r="E1615" s="322" t="s">
        <v>2336</v>
      </c>
      <c r="F1615" s="322" t="s">
        <v>11877</v>
      </c>
    </row>
    <row r="1616" spans="1:6" ht="105" x14ac:dyDescent="0.25">
      <c r="A1616" s="322" t="s">
        <v>11469</v>
      </c>
      <c r="B1616" s="358" t="s">
        <v>11878</v>
      </c>
      <c r="C1616" s="322" t="s">
        <v>2795</v>
      </c>
      <c r="D1616" s="175" t="s">
        <v>8926</v>
      </c>
      <c r="E1616" s="322" t="s">
        <v>2336</v>
      </c>
      <c r="F1616" s="322" t="s">
        <v>11879</v>
      </c>
    </row>
    <row r="1617" spans="1:6" ht="75" x14ac:dyDescent="0.25">
      <c r="A1617" s="322" t="s">
        <v>11469</v>
      </c>
      <c r="B1617" s="358" t="s">
        <v>11880</v>
      </c>
      <c r="C1617" s="322" t="s">
        <v>2795</v>
      </c>
      <c r="D1617" s="322" t="s">
        <v>8749</v>
      </c>
      <c r="E1617" s="322" t="s">
        <v>2336</v>
      </c>
      <c r="F1617" s="322" t="s">
        <v>11881</v>
      </c>
    </row>
    <row r="1618" spans="1:6" ht="75" x14ac:dyDescent="0.25">
      <c r="A1618" s="322" t="s">
        <v>11469</v>
      </c>
      <c r="B1618" s="358" t="s">
        <v>11882</v>
      </c>
      <c r="C1618" s="322" t="s">
        <v>2795</v>
      </c>
      <c r="D1618" s="322" t="s">
        <v>8749</v>
      </c>
      <c r="E1618" s="322" t="s">
        <v>2336</v>
      </c>
      <c r="F1618" s="322" t="s">
        <v>11883</v>
      </c>
    </row>
    <row r="1619" spans="1:6" ht="30" x14ac:dyDescent="0.25">
      <c r="A1619" s="322" t="s">
        <v>11469</v>
      </c>
      <c r="B1619" s="358" t="s">
        <v>11884</v>
      </c>
      <c r="C1619" s="322" t="s">
        <v>2795</v>
      </c>
      <c r="D1619" s="322" t="s">
        <v>8768</v>
      </c>
      <c r="E1619" s="322" t="s">
        <v>2336</v>
      </c>
      <c r="F1619" s="322" t="s">
        <v>11885</v>
      </c>
    </row>
    <row r="1620" spans="1:6" ht="75" x14ac:dyDescent="0.25">
      <c r="A1620" s="322" t="s">
        <v>11469</v>
      </c>
      <c r="B1620" s="358" t="s">
        <v>11886</v>
      </c>
      <c r="C1620" s="322" t="s">
        <v>2795</v>
      </c>
      <c r="D1620" s="325" t="s">
        <v>8773</v>
      </c>
      <c r="E1620" s="322" t="s">
        <v>2336</v>
      </c>
      <c r="F1620" s="322" t="s">
        <v>11887</v>
      </c>
    </row>
    <row r="1621" spans="1:6" ht="75" x14ac:dyDescent="0.25">
      <c r="A1621" s="322" t="s">
        <v>11469</v>
      </c>
      <c r="B1621" s="358" t="s">
        <v>11888</v>
      </c>
      <c r="C1621" s="322" t="s">
        <v>2795</v>
      </c>
      <c r="D1621" s="322" t="s">
        <v>8768</v>
      </c>
      <c r="E1621" s="322" t="s">
        <v>2336</v>
      </c>
      <c r="F1621" s="322" t="s">
        <v>11889</v>
      </c>
    </row>
    <row r="1622" spans="1:6" ht="105" x14ac:dyDescent="0.25">
      <c r="A1622" s="322" t="s">
        <v>11469</v>
      </c>
      <c r="B1622" s="358" t="s">
        <v>11890</v>
      </c>
      <c r="C1622" s="322" t="s">
        <v>2795</v>
      </c>
      <c r="D1622" s="322" t="s">
        <v>8768</v>
      </c>
      <c r="E1622" s="322" t="s">
        <v>2336</v>
      </c>
      <c r="F1622" s="322" t="s">
        <v>11891</v>
      </c>
    </row>
    <row r="1623" spans="1:6" ht="105" x14ac:dyDescent="0.25">
      <c r="A1623" s="322" t="s">
        <v>11469</v>
      </c>
      <c r="B1623" s="358" t="s">
        <v>11892</v>
      </c>
      <c r="C1623" s="322" t="s">
        <v>2795</v>
      </c>
      <c r="D1623" s="176" t="s">
        <v>8944</v>
      </c>
      <c r="E1623" s="322" t="s">
        <v>2336</v>
      </c>
      <c r="F1623" s="322" t="s">
        <v>11893</v>
      </c>
    </row>
    <row r="1624" spans="1:6" ht="75" x14ac:dyDescent="0.25">
      <c r="A1624" s="322" t="s">
        <v>11469</v>
      </c>
      <c r="B1624" s="358" t="s">
        <v>11894</v>
      </c>
      <c r="C1624" s="322" t="s">
        <v>2795</v>
      </c>
      <c r="D1624" s="325" t="s">
        <v>8815</v>
      </c>
      <c r="E1624" s="322" t="s">
        <v>2336</v>
      </c>
      <c r="F1624" s="322" t="s">
        <v>11895</v>
      </c>
    </row>
    <row r="1625" spans="1:6" ht="60" x14ac:dyDescent="0.25">
      <c r="A1625" s="322" t="s">
        <v>11469</v>
      </c>
      <c r="B1625" s="358" t="s">
        <v>11896</v>
      </c>
      <c r="C1625" s="322" t="s">
        <v>2795</v>
      </c>
      <c r="D1625" s="325" t="s">
        <v>8773</v>
      </c>
      <c r="E1625" s="322" t="s">
        <v>2336</v>
      </c>
      <c r="F1625" s="322" t="s">
        <v>11897</v>
      </c>
    </row>
    <row r="1626" spans="1:6" ht="105" x14ac:dyDescent="0.25">
      <c r="A1626" s="322" t="s">
        <v>11469</v>
      </c>
      <c r="B1626" s="358" t="s">
        <v>11898</v>
      </c>
      <c r="C1626" s="322" t="s">
        <v>2795</v>
      </c>
      <c r="D1626" s="176" t="s">
        <v>8944</v>
      </c>
      <c r="E1626" s="322" t="s">
        <v>2336</v>
      </c>
      <c r="F1626" s="322" t="s">
        <v>11899</v>
      </c>
    </row>
    <row r="1627" spans="1:6" ht="60" x14ac:dyDescent="0.25">
      <c r="A1627" s="322" t="s">
        <v>11469</v>
      </c>
      <c r="B1627" s="358" t="s">
        <v>11900</v>
      </c>
      <c r="C1627" s="322" t="s">
        <v>2795</v>
      </c>
      <c r="D1627" s="176" t="s">
        <v>8944</v>
      </c>
      <c r="E1627" s="322" t="s">
        <v>2336</v>
      </c>
      <c r="F1627" s="322" t="s">
        <v>11901</v>
      </c>
    </row>
    <row r="1628" spans="1:6" ht="45" x14ac:dyDescent="0.25">
      <c r="A1628" s="322" t="s">
        <v>11469</v>
      </c>
      <c r="B1628" s="358" t="s">
        <v>11902</v>
      </c>
      <c r="C1628" s="322" t="s">
        <v>2795</v>
      </c>
      <c r="D1628" s="175" t="s">
        <v>8926</v>
      </c>
      <c r="E1628" s="322" t="s">
        <v>2336</v>
      </c>
      <c r="F1628" s="322" t="s">
        <v>11903</v>
      </c>
    </row>
    <row r="1629" spans="1:6" ht="105" x14ac:dyDescent="0.25">
      <c r="A1629" s="322" t="s">
        <v>11469</v>
      </c>
      <c r="B1629" s="358" t="s">
        <v>11904</v>
      </c>
      <c r="C1629" s="322" t="s">
        <v>2795</v>
      </c>
      <c r="D1629" s="322" t="s">
        <v>8768</v>
      </c>
      <c r="E1629" s="322" t="s">
        <v>2336</v>
      </c>
      <c r="F1629" s="322" t="s">
        <v>11905</v>
      </c>
    </row>
    <row r="1630" spans="1:6" ht="45" x14ac:dyDescent="0.25">
      <c r="A1630" s="322" t="s">
        <v>11469</v>
      </c>
      <c r="B1630" s="358" t="s">
        <v>11906</v>
      </c>
      <c r="C1630" s="322" t="s">
        <v>2795</v>
      </c>
      <c r="D1630" s="325" t="s">
        <v>8773</v>
      </c>
      <c r="E1630" s="322" t="s">
        <v>2336</v>
      </c>
      <c r="F1630" s="322" t="s">
        <v>11907</v>
      </c>
    </row>
    <row r="1631" spans="1:6" ht="60" x14ac:dyDescent="0.25">
      <c r="A1631" s="322" t="s">
        <v>11469</v>
      </c>
      <c r="B1631" s="360" t="s">
        <v>11908</v>
      </c>
      <c r="C1631" s="322" t="s">
        <v>2795</v>
      </c>
      <c r="D1631" s="325" t="s">
        <v>8773</v>
      </c>
      <c r="E1631" s="322" t="s">
        <v>2336</v>
      </c>
      <c r="F1631" s="322" t="s">
        <v>11909</v>
      </c>
    </row>
    <row r="1632" spans="1:6" ht="105" x14ac:dyDescent="0.25">
      <c r="A1632" s="322" t="s">
        <v>11469</v>
      </c>
      <c r="B1632" s="358" t="s">
        <v>11910</v>
      </c>
      <c r="C1632" s="322" t="s">
        <v>2795</v>
      </c>
      <c r="D1632" s="322" t="s">
        <v>8754</v>
      </c>
      <c r="E1632" s="322" t="s">
        <v>2336</v>
      </c>
      <c r="F1632" s="322" t="s">
        <v>11911</v>
      </c>
    </row>
    <row r="1633" spans="1:6" ht="135" x14ac:dyDescent="0.25">
      <c r="A1633" s="322" t="s">
        <v>11469</v>
      </c>
      <c r="B1633" s="358" t="s">
        <v>11912</v>
      </c>
      <c r="C1633" s="322" t="s">
        <v>2795</v>
      </c>
      <c r="D1633" s="325" t="s">
        <v>8757</v>
      </c>
      <c r="E1633" s="322" t="s">
        <v>2336</v>
      </c>
      <c r="F1633" s="322" t="s">
        <v>11913</v>
      </c>
    </row>
    <row r="1634" spans="1:6" ht="150" x14ac:dyDescent="0.25">
      <c r="A1634" s="322" t="s">
        <v>11469</v>
      </c>
      <c r="B1634" s="358" t="s">
        <v>11914</v>
      </c>
      <c r="C1634" s="322" t="s">
        <v>2795</v>
      </c>
      <c r="D1634" s="325" t="s">
        <v>8815</v>
      </c>
      <c r="E1634" s="322" t="s">
        <v>2336</v>
      </c>
      <c r="F1634" s="322" t="s">
        <v>11915</v>
      </c>
    </row>
    <row r="1635" spans="1:6" ht="90" x14ac:dyDescent="0.25">
      <c r="A1635" s="322" t="s">
        <v>11469</v>
      </c>
      <c r="B1635" s="358" t="s">
        <v>11916</v>
      </c>
      <c r="C1635" s="322" t="s">
        <v>2795</v>
      </c>
      <c r="D1635" s="325" t="s">
        <v>8757</v>
      </c>
      <c r="E1635" s="322" t="s">
        <v>2336</v>
      </c>
      <c r="F1635" s="322" t="s">
        <v>11917</v>
      </c>
    </row>
    <row r="1636" spans="1:6" ht="105" x14ac:dyDescent="0.25">
      <c r="A1636" s="322" t="s">
        <v>11469</v>
      </c>
      <c r="B1636" s="358" t="s">
        <v>11918</v>
      </c>
      <c r="C1636" s="322" t="s">
        <v>2795</v>
      </c>
      <c r="D1636" s="176" t="s">
        <v>8944</v>
      </c>
      <c r="E1636" s="322" t="s">
        <v>2336</v>
      </c>
      <c r="F1636" s="322" t="s">
        <v>11919</v>
      </c>
    </row>
    <row r="1637" spans="1:6" ht="60" x14ac:dyDescent="0.25">
      <c r="A1637" s="322" t="s">
        <v>11469</v>
      </c>
      <c r="B1637" s="358" t="s">
        <v>11920</v>
      </c>
      <c r="C1637" s="322" t="s">
        <v>2795</v>
      </c>
      <c r="D1637" s="322" t="s">
        <v>8749</v>
      </c>
      <c r="E1637" s="322" t="s">
        <v>2336</v>
      </c>
      <c r="F1637" s="322" t="s">
        <v>11921</v>
      </c>
    </row>
    <row r="1638" spans="1:6" ht="105" x14ac:dyDescent="0.25">
      <c r="A1638" s="322" t="s">
        <v>11469</v>
      </c>
      <c r="B1638" s="358" t="s">
        <v>11922</v>
      </c>
      <c r="C1638" s="322" t="s">
        <v>2795</v>
      </c>
      <c r="D1638" s="176" t="s">
        <v>8944</v>
      </c>
      <c r="E1638" s="322" t="s">
        <v>2336</v>
      </c>
      <c r="F1638" s="322" t="s">
        <v>11923</v>
      </c>
    </row>
    <row r="1639" spans="1:6" ht="60" x14ac:dyDescent="0.25">
      <c r="A1639" s="322" t="s">
        <v>11469</v>
      </c>
      <c r="B1639" s="358" t="s">
        <v>11924</v>
      </c>
      <c r="C1639" s="322" t="s">
        <v>2795</v>
      </c>
      <c r="D1639" s="322" t="s">
        <v>8800</v>
      </c>
      <c r="E1639" s="322" t="s">
        <v>2336</v>
      </c>
      <c r="F1639" s="322" t="s">
        <v>11925</v>
      </c>
    </row>
    <row r="1640" spans="1:6" ht="90" x14ac:dyDescent="0.25">
      <c r="A1640" s="322" t="s">
        <v>11469</v>
      </c>
      <c r="B1640" s="358" t="s">
        <v>11926</v>
      </c>
      <c r="C1640" s="322" t="s">
        <v>2795</v>
      </c>
      <c r="D1640" s="176" t="s">
        <v>8944</v>
      </c>
      <c r="E1640" s="322" t="s">
        <v>2336</v>
      </c>
      <c r="F1640" s="322" t="s">
        <v>11927</v>
      </c>
    </row>
    <row r="1641" spans="1:6" ht="75" x14ac:dyDescent="0.25">
      <c r="A1641" s="322" t="s">
        <v>11469</v>
      </c>
      <c r="B1641" s="358" t="s">
        <v>11928</v>
      </c>
      <c r="C1641" s="322" t="s">
        <v>2795</v>
      </c>
      <c r="D1641" s="325" t="s">
        <v>8815</v>
      </c>
      <c r="E1641" s="322" t="s">
        <v>2336</v>
      </c>
      <c r="F1641" s="322" t="s">
        <v>11929</v>
      </c>
    </row>
    <row r="1642" spans="1:6" ht="45" x14ac:dyDescent="0.25">
      <c r="A1642" s="322" t="s">
        <v>11469</v>
      </c>
      <c r="B1642" s="358" t="s">
        <v>11930</v>
      </c>
      <c r="C1642" s="322" t="s">
        <v>2795</v>
      </c>
      <c r="D1642" s="325" t="s">
        <v>8773</v>
      </c>
      <c r="E1642" s="322" t="s">
        <v>2336</v>
      </c>
      <c r="F1642" s="322" t="s">
        <v>11931</v>
      </c>
    </row>
    <row r="1643" spans="1:6" ht="90" x14ac:dyDescent="0.25">
      <c r="A1643" s="322" t="s">
        <v>11469</v>
      </c>
      <c r="B1643" s="358" t="s">
        <v>11932</v>
      </c>
      <c r="C1643" s="322" t="s">
        <v>2795</v>
      </c>
      <c r="D1643" s="175" t="s">
        <v>8751</v>
      </c>
      <c r="E1643" s="322" t="s">
        <v>2336</v>
      </c>
      <c r="F1643" s="322" t="s">
        <v>11933</v>
      </c>
    </row>
    <row r="1644" spans="1:6" ht="60" x14ac:dyDescent="0.25">
      <c r="A1644" s="322" t="s">
        <v>11469</v>
      </c>
      <c r="B1644" s="358" t="s">
        <v>11934</v>
      </c>
      <c r="C1644" s="322" t="s">
        <v>2795</v>
      </c>
      <c r="D1644" s="175" t="s">
        <v>8751</v>
      </c>
      <c r="E1644" s="322" t="s">
        <v>2336</v>
      </c>
      <c r="F1644" s="322" t="s">
        <v>11935</v>
      </c>
    </row>
    <row r="1645" spans="1:6" ht="60" x14ac:dyDescent="0.25">
      <c r="A1645" s="322" t="s">
        <v>11469</v>
      </c>
      <c r="B1645" s="358" t="s">
        <v>11936</v>
      </c>
      <c r="C1645" s="322" t="s">
        <v>2795</v>
      </c>
      <c r="D1645" s="325" t="s">
        <v>8815</v>
      </c>
      <c r="E1645" s="322" t="s">
        <v>2336</v>
      </c>
      <c r="F1645" s="322" t="s">
        <v>11937</v>
      </c>
    </row>
    <row r="1646" spans="1:6" ht="120" x14ac:dyDescent="0.25">
      <c r="A1646" s="322" t="s">
        <v>11469</v>
      </c>
      <c r="B1646" s="358" t="s">
        <v>11938</v>
      </c>
      <c r="C1646" s="322" t="s">
        <v>2795</v>
      </c>
      <c r="D1646" s="325" t="s">
        <v>8868</v>
      </c>
      <c r="E1646" s="322" t="s">
        <v>2336</v>
      </c>
      <c r="F1646" s="322" t="s">
        <v>11939</v>
      </c>
    </row>
    <row r="1647" spans="1:6" ht="60" x14ac:dyDescent="0.25">
      <c r="A1647" s="322" t="s">
        <v>11469</v>
      </c>
      <c r="B1647" s="358" t="s">
        <v>11940</v>
      </c>
      <c r="C1647" s="322" t="s">
        <v>2795</v>
      </c>
      <c r="D1647" s="176" t="s">
        <v>8944</v>
      </c>
      <c r="E1647" s="322" t="s">
        <v>2336</v>
      </c>
      <c r="F1647" s="322" t="s">
        <v>11941</v>
      </c>
    </row>
    <row r="1648" spans="1:6" ht="90" x14ac:dyDescent="0.25">
      <c r="A1648" s="322" t="s">
        <v>11469</v>
      </c>
      <c r="B1648" s="358" t="s">
        <v>11942</v>
      </c>
      <c r="C1648" s="322" t="s">
        <v>2795</v>
      </c>
      <c r="D1648" s="176" t="s">
        <v>8944</v>
      </c>
      <c r="E1648" s="322" t="s">
        <v>2336</v>
      </c>
      <c r="F1648" s="322" t="s">
        <v>11943</v>
      </c>
    </row>
    <row r="1649" spans="1:6" ht="75" x14ac:dyDescent="0.25">
      <c r="A1649" s="322" t="s">
        <v>11469</v>
      </c>
      <c r="B1649" s="358" t="s">
        <v>11944</v>
      </c>
      <c r="C1649" s="322" t="s">
        <v>2795</v>
      </c>
      <c r="D1649" s="322" t="s">
        <v>8749</v>
      </c>
      <c r="E1649" s="322" t="s">
        <v>2336</v>
      </c>
      <c r="F1649" s="322" t="s">
        <v>11945</v>
      </c>
    </row>
    <row r="1650" spans="1:6" ht="90" x14ac:dyDescent="0.25">
      <c r="A1650" s="322" t="s">
        <v>11469</v>
      </c>
      <c r="B1650" s="358" t="s">
        <v>11946</v>
      </c>
      <c r="C1650" s="322" t="s">
        <v>2795</v>
      </c>
      <c r="D1650" s="325" t="s">
        <v>8773</v>
      </c>
      <c r="E1650" s="322" t="s">
        <v>2336</v>
      </c>
      <c r="F1650" s="322" t="s">
        <v>11947</v>
      </c>
    </row>
    <row r="1651" spans="1:6" ht="75" x14ac:dyDescent="0.25">
      <c r="A1651" s="322" t="s">
        <v>11469</v>
      </c>
      <c r="B1651" s="358" t="s">
        <v>11948</v>
      </c>
      <c r="C1651" s="322" t="s">
        <v>2795</v>
      </c>
      <c r="D1651" s="175" t="s">
        <v>8926</v>
      </c>
      <c r="E1651" s="322" t="s">
        <v>2336</v>
      </c>
      <c r="F1651" s="322" t="s">
        <v>11949</v>
      </c>
    </row>
    <row r="1652" spans="1:6" ht="75" x14ac:dyDescent="0.25">
      <c r="A1652" s="322" t="s">
        <v>11469</v>
      </c>
      <c r="B1652" s="358" t="s">
        <v>11950</v>
      </c>
      <c r="C1652" s="322" t="s">
        <v>2795</v>
      </c>
      <c r="D1652" s="322" t="s">
        <v>8768</v>
      </c>
      <c r="E1652" s="322" t="s">
        <v>2336</v>
      </c>
      <c r="F1652" s="322" t="s">
        <v>11951</v>
      </c>
    </row>
    <row r="1653" spans="1:6" ht="75" x14ac:dyDescent="0.25">
      <c r="A1653" s="322" t="s">
        <v>11469</v>
      </c>
      <c r="B1653" s="358" t="s">
        <v>11952</v>
      </c>
      <c r="C1653" s="322" t="s">
        <v>2795</v>
      </c>
      <c r="D1653" s="322" t="s">
        <v>8768</v>
      </c>
      <c r="E1653" s="322" t="s">
        <v>2336</v>
      </c>
      <c r="F1653" s="322" t="s">
        <v>11953</v>
      </c>
    </row>
    <row r="1654" spans="1:6" ht="120" x14ac:dyDescent="0.25">
      <c r="A1654" s="322" t="s">
        <v>11469</v>
      </c>
      <c r="B1654" s="358" t="s">
        <v>11954</v>
      </c>
      <c r="C1654" s="322" t="s">
        <v>2795</v>
      </c>
      <c r="D1654" s="322" t="s">
        <v>8768</v>
      </c>
      <c r="E1654" s="322" t="s">
        <v>2336</v>
      </c>
      <c r="F1654" s="322" t="s">
        <v>11955</v>
      </c>
    </row>
    <row r="1655" spans="1:6" ht="60" x14ac:dyDescent="0.25">
      <c r="A1655" s="322" t="s">
        <v>11469</v>
      </c>
      <c r="B1655" s="358" t="s">
        <v>11956</v>
      </c>
      <c r="C1655" s="322" t="s">
        <v>2795</v>
      </c>
      <c r="D1655" s="325" t="s">
        <v>8815</v>
      </c>
      <c r="E1655" s="322" t="s">
        <v>2336</v>
      </c>
      <c r="F1655" s="322" t="s">
        <v>11957</v>
      </c>
    </row>
    <row r="1656" spans="1:6" ht="150" x14ac:dyDescent="0.25">
      <c r="A1656" s="322" t="s">
        <v>11469</v>
      </c>
      <c r="B1656" s="358" t="s">
        <v>11958</v>
      </c>
      <c r="C1656" s="322" t="s">
        <v>2795</v>
      </c>
      <c r="D1656" s="325" t="s">
        <v>8868</v>
      </c>
      <c r="E1656" s="322" t="s">
        <v>2336</v>
      </c>
      <c r="F1656" s="322" t="s">
        <v>11959</v>
      </c>
    </row>
    <row r="1657" spans="1:6" ht="60" x14ac:dyDescent="0.25">
      <c r="A1657" s="322" t="s">
        <v>11469</v>
      </c>
      <c r="B1657" s="358" t="s">
        <v>11960</v>
      </c>
      <c r="C1657" s="322" t="s">
        <v>2795</v>
      </c>
      <c r="D1657" s="322" t="s">
        <v>8768</v>
      </c>
      <c r="E1657" s="322" t="s">
        <v>2336</v>
      </c>
      <c r="F1657" s="322" t="s">
        <v>11961</v>
      </c>
    </row>
    <row r="1658" spans="1:6" ht="45" x14ac:dyDescent="0.25">
      <c r="A1658" s="322" t="s">
        <v>11469</v>
      </c>
      <c r="B1658" s="358" t="s">
        <v>11962</v>
      </c>
      <c r="C1658" s="322" t="s">
        <v>2795</v>
      </c>
      <c r="D1658" s="325" t="s">
        <v>8868</v>
      </c>
      <c r="E1658" s="322" t="s">
        <v>2336</v>
      </c>
      <c r="F1658" s="322" t="s">
        <v>11963</v>
      </c>
    </row>
    <row r="1659" spans="1:6" ht="105" x14ac:dyDescent="0.25">
      <c r="A1659" s="322" t="s">
        <v>11469</v>
      </c>
      <c r="B1659" s="358" t="s">
        <v>11964</v>
      </c>
      <c r="C1659" s="322" t="s">
        <v>2795</v>
      </c>
      <c r="D1659" s="325" t="s">
        <v>8866</v>
      </c>
      <c r="E1659" s="322" t="s">
        <v>2336</v>
      </c>
      <c r="F1659" s="322" t="s">
        <v>11965</v>
      </c>
    </row>
    <row r="1660" spans="1:6" ht="135" x14ac:dyDescent="0.25">
      <c r="A1660" s="322" t="s">
        <v>11469</v>
      </c>
      <c r="B1660" s="358" t="s">
        <v>11966</v>
      </c>
      <c r="C1660" s="322" t="s">
        <v>2795</v>
      </c>
      <c r="D1660" s="322" t="s">
        <v>8800</v>
      </c>
      <c r="E1660" s="322" t="s">
        <v>2336</v>
      </c>
      <c r="F1660" s="322" t="s">
        <v>11967</v>
      </c>
    </row>
    <row r="1661" spans="1:6" ht="60" x14ac:dyDescent="0.25">
      <c r="A1661" s="322" t="s">
        <v>11469</v>
      </c>
      <c r="B1661" s="358" t="s">
        <v>11968</v>
      </c>
      <c r="C1661" s="322" t="s">
        <v>2795</v>
      </c>
      <c r="D1661" s="176" t="s">
        <v>8944</v>
      </c>
      <c r="E1661" s="322" t="s">
        <v>2336</v>
      </c>
      <c r="F1661" s="322" t="s">
        <v>11969</v>
      </c>
    </row>
    <row r="1662" spans="1:6" ht="60" x14ac:dyDescent="0.25">
      <c r="A1662" s="322" t="s">
        <v>11469</v>
      </c>
      <c r="B1662" s="358" t="s">
        <v>11970</v>
      </c>
      <c r="C1662" s="322" t="s">
        <v>2795</v>
      </c>
      <c r="D1662" s="322" t="s">
        <v>8800</v>
      </c>
      <c r="E1662" s="322" t="s">
        <v>2336</v>
      </c>
      <c r="F1662" s="322" t="s">
        <v>11971</v>
      </c>
    </row>
    <row r="1663" spans="1:6" ht="90" x14ac:dyDescent="0.25">
      <c r="A1663" s="322" t="s">
        <v>11469</v>
      </c>
      <c r="B1663" s="358" t="s">
        <v>11972</v>
      </c>
      <c r="C1663" s="322" t="s">
        <v>2795</v>
      </c>
      <c r="D1663" s="175" t="s">
        <v>8926</v>
      </c>
      <c r="E1663" s="322" t="s">
        <v>2336</v>
      </c>
      <c r="F1663" s="322" t="s">
        <v>11973</v>
      </c>
    </row>
    <row r="1664" spans="1:6" ht="60" x14ac:dyDescent="0.25">
      <c r="A1664" s="322" t="s">
        <v>11469</v>
      </c>
      <c r="B1664" s="358" t="s">
        <v>11974</v>
      </c>
      <c r="C1664" s="322" t="s">
        <v>2795</v>
      </c>
      <c r="D1664" s="322" t="s">
        <v>8800</v>
      </c>
      <c r="E1664" s="322" t="s">
        <v>2336</v>
      </c>
      <c r="F1664" s="322" t="s">
        <v>11975</v>
      </c>
    </row>
    <row r="1665" spans="1:6" ht="75" x14ac:dyDescent="0.25">
      <c r="A1665" s="322" t="s">
        <v>11469</v>
      </c>
      <c r="B1665" s="358" t="s">
        <v>11976</v>
      </c>
      <c r="C1665" s="322" t="s">
        <v>2795</v>
      </c>
      <c r="D1665" s="322" t="s">
        <v>8749</v>
      </c>
      <c r="E1665" s="322" t="s">
        <v>2336</v>
      </c>
      <c r="F1665" s="322" t="s">
        <v>11977</v>
      </c>
    </row>
    <row r="1666" spans="1:6" ht="105" x14ac:dyDescent="0.25">
      <c r="A1666" s="322" t="s">
        <v>11469</v>
      </c>
      <c r="B1666" s="360" t="s">
        <v>11978</v>
      </c>
      <c r="C1666" s="322" t="s">
        <v>2795</v>
      </c>
      <c r="D1666" s="175" t="s">
        <v>8926</v>
      </c>
      <c r="E1666" s="322" t="s">
        <v>2336</v>
      </c>
      <c r="F1666" s="322" t="s">
        <v>11979</v>
      </c>
    </row>
    <row r="1667" spans="1:6" ht="105" x14ac:dyDescent="0.25">
      <c r="A1667" s="322" t="s">
        <v>11469</v>
      </c>
      <c r="B1667" s="358" t="s">
        <v>11980</v>
      </c>
      <c r="C1667" s="322" t="s">
        <v>2795</v>
      </c>
      <c r="D1667" s="322" t="s">
        <v>8768</v>
      </c>
      <c r="E1667" s="322" t="s">
        <v>2336</v>
      </c>
      <c r="F1667" s="322" t="s">
        <v>11981</v>
      </c>
    </row>
    <row r="1668" spans="1:6" ht="135" x14ac:dyDescent="0.25">
      <c r="A1668" s="322" t="s">
        <v>11469</v>
      </c>
      <c r="B1668" s="360" t="s">
        <v>11982</v>
      </c>
      <c r="C1668" s="322" t="s">
        <v>2795</v>
      </c>
      <c r="D1668" s="322" t="s">
        <v>8768</v>
      </c>
      <c r="E1668" s="322" t="s">
        <v>2336</v>
      </c>
      <c r="F1668" s="322" t="s">
        <v>11983</v>
      </c>
    </row>
    <row r="1669" spans="1:6" ht="90" x14ac:dyDescent="0.25">
      <c r="A1669" s="322" t="s">
        <v>11469</v>
      </c>
      <c r="B1669" s="358" t="s">
        <v>11984</v>
      </c>
      <c r="C1669" s="322" t="s">
        <v>2795</v>
      </c>
      <c r="D1669" s="325" t="s">
        <v>8868</v>
      </c>
      <c r="E1669" s="322" t="s">
        <v>2336</v>
      </c>
      <c r="F1669" s="322" t="s">
        <v>11985</v>
      </c>
    </row>
    <row r="1670" spans="1:6" ht="75" x14ac:dyDescent="0.25">
      <c r="A1670" s="322" t="s">
        <v>11469</v>
      </c>
      <c r="B1670" s="360" t="s">
        <v>11986</v>
      </c>
      <c r="C1670" s="322" t="s">
        <v>2795</v>
      </c>
      <c r="D1670" s="322" t="s">
        <v>8749</v>
      </c>
      <c r="E1670" s="322" t="s">
        <v>2336</v>
      </c>
      <c r="F1670" s="322" t="s">
        <v>11987</v>
      </c>
    </row>
    <row r="1671" spans="1:6" ht="105" x14ac:dyDescent="0.25">
      <c r="A1671" s="322" t="s">
        <v>11469</v>
      </c>
      <c r="B1671" s="360" t="s">
        <v>11988</v>
      </c>
      <c r="C1671" s="322" t="s">
        <v>2795</v>
      </c>
      <c r="D1671" s="325" t="s">
        <v>8868</v>
      </c>
      <c r="E1671" s="322" t="s">
        <v>2336</v>
      </c>
      <c r="F1671" s="322" t="s">
        <v>11989</v>
      </c>
    </row>
    <row r="1672" spans="1:6" ht="90" x14ac:dyDescent="0.25">
      <c r="A1672" s="322" t="s">
        <v>11469</v>
      </c>
      <c r="B1672" s="360" t="s">
        <v>11990</v>
      </c>
      <c r="C1672" s="322" t="s">
        <v>2795</v>
      </c>
      <c r="D1672" s="322" t="s">
        <v>8768</v>
      </c>
      <c r="E1672" s="322" t="s">
        <v>2336</v>
      </c>
      <c r="F1672" s="322" t="s">
        <v>11991</v>
      </c>
    </row>
    <row r="1673" spans="1:6" ht="135" x14ac:dyDescent="0.25">
      <c r="A1673" s="322" t="s">
        <v>11469</v>
      </c>
      <c r="B1673" s="360" t="s">
        <v>11992</v>
      </c>
      <c r="C1673" s="322" t="s">
        <v>2795</v>
      </c>
      <c r="D1673" s="322" t="s">
        <v>8768</v>
      </c>
      <c r="E1673" s="322" t="s">
        <v>2336</v>
      </c>
      <c r="F1673" s="322" t="s">
        <v>11993</v>
      </c>
    </row>
    <row r="1674" spans="1:6" ht="90" x14ac:dyDescent="0.25">
      <c r="A1674" s="322" t="s">
        <v>11469</v>
      </c>
      <c r="B1674" s="360" t="s">
        <v>11994</v>
      </c>
      <c r="C1674" s="322" t="s">
        <v>2795</v>
      </c>
      <c r="D1674" s="322" t="s">
        <v>8768</v>
      </c>
      <c r="E1674" s="322" t="s">
        <v>2336</v>
      </c>
      <c r="F1674" s="322" t="s">
        <v>11995</v>
      </c>
    </row>
    <row r="1675" spans="1:6" ht="60" x14ac:dyDescent="0.25">
      <c r="A1675" s="322" t="s">
        <v>11469</v>
      </c>
      <c r="B1675" s="358" t="s">
        <v>11996</v>
      </c>
      <c r="C1675" s="322" t="s">
        <v>2795</v>
      </c>
      <c r="D1675" s="322" t="s">
        <v>8800</v>
      </c>
      <c r="E1675" s="322" t="s">
        <v>2336</v>
      </c>
      <c r="F1675" s="322" t="s">
        <v>11997</v>
      </c>
    </row>
    <row r="1676" spans="1:6" ht="75" x14ac:dyDescent="0.25">
      <c r="A1676" s="322" t="s">
        <v>11469</v>
      </c>
      <c r="B1676" s="358" t="s">
        <v>11998</v>
      </c>
      <c r="C1676" s="322" t="s">
        <v>2795</v>
      </c>
      <c r="D1676" s="322" t="s">
        <v>8768</v>
      </c>
      <c r="E1676" s="322" t="s">
        <v>2336</v>
      </c>
      <c r="F1676" s="322" t="s">
        <v>11999</v>
      </c>
    </row>
    <row r="1677" spans="1:6" ht="75" x14ac:dyDescent="0.25">
      <c r="A1677" s="322" t="s">
        <v>11469</v>
      </c>
      <c r="B1677" s="358" t="s">
        <v>12000</v>
      </c>
      <c r="C1677" s="322" t="s">
        <v>2795</v>
      </c>
      <c r="D1677" s="175" t="s">
        <v>8751</v>
      </c>
      <c r="E1677" s="322" t="s">
        <v>2336</v>
      </c>
      <c r="F1677" s="322" t="s">
        <v>12001</v>
      </c>
    </row>
    <row r="1678" spans="1:6" ht="285" x14ac:dyDescent="0.25">
      <c r="A1678" s="322" t="s">
        <v>11469</v>
      </c>
      <c r="B1678" s="358" t="s">
        <v>12002</v>
      </c>
      <c r="C1678" s="322" t="s">
        <v>2795</v>
      </c>
      <c r="D1678" s="176" t="s">
        <v>8944</v>
      </c>
      <c r="E1678" s="322" t="s">
        <v>2336</v>
      </c>
      <c r="F1678" s="322" t="s">
        <v>12003</v>
      </c>
    </row>
    <row r="1679" spans="1:6" ht="105" x14ac:dyDescent="0.25">
      <c r="A1679" s="322" t="s">
        <v>11469</v>
      </c>
      <c r="B1679" s="358" t="s">
        <v>12004</v>
      </c>
      <c r="C1679" s="322" t="s">
        <v>2795</v>
      </c>
      <c r="D1679" s="175" t="s">
        <v>8751</v>
      </c>
      <c r="E1679" s="322" t="s">
        <v>2336</v>
      </c>
      <c r="F1679" s="322" t="s">
        <v>12005</v>
      </c>
    </row>
    <row r="1680" spans="1:6" ht="60" x14ac:dyDescent="0.25">
      <c r="A1680" s="322" t="s">
        <v>11469</v>
      </c>
      <c r="B1680" s="358" t="s">
        <v>12006</v>
      </c>
      <c r="C1680" s="322" t="s">
        <v>2795</v>
      </c>
      <c r="D1680" s="176" t="s">
        <v>8944</v>
      </c>
      <c r="E1680" s="322" t="s">
        <v>2336</v>
      </c>
      <c r="F1680" s="322" t="s">
        <v>12007</v>
      </c>
    </row>
    <row r="1681" spans="1:6" ht="45" x14ac:dyDescent="0.25">
      <c r="A1681" s="322" t="s">
        <v>11469</v>
      </c>
      <c r="B1681" s="358" t="s">
        <v>12008</v>
      </c>
      <c r="C1681" s="322" t="s">
        <v>2795</v>
      </c>
      <c r="D1681" s="325" t="s">
        <v>8757</v>
      </c>
      <c r="E1681" s="322" t="s">
        <v>2336</v>
      </c>
      <c r="F1681" s="322" t="s">
        <v>12009</v>
      </c>
    </row>
    <row r="1682" spans="1:6" ht="60" x14ac:dyDescent="0.25">
      <c r="A1682" s="322" t="s">
        <v>11469</v>
      </c>
      <c r="B1682" s="358" t="s">
        <v>12010</v>
      </c>
      <c r="C1682" s="322" t="s">
        <v>2795</v>
      </c>
      <c r="D1682" s="176" t="s">
        <v>8944</v>
      </c>
      <c r="E1682" s="322" t="s">
        <v>2336</v>
      </c>
      <c r="F1682" s="322" t="s">
        <v>12007</v>
      </c>
    </row>
    <row r="1683" spans="1:6" ht="105" x14ac:dyDescent="0.25">
      <c r="A1683" s="322" t="s">
        <v>11469</v>
      </c>
      <c r="B1683" s="358" t="s">
        <v>12011</v>
      </c>
      <c r="C1683" s="322" t="s">
        <v>2795</v>
      </c>
      <c r="D1683" s="325" t="s">
        <v>8868</v>
      </c>
      <c r="E1683" s="322" t="s">
        <v>2336</v>
      </c>
      <c r="F1683" s="322" t="s">
        <v>12012</v>
      </c>
    </row>
    <row r="1684" spans="1:6" ht="120" x14ac:dyDescent="0.25">
      <c r="A1684" s="322" t="s">
        <v>11469</v>
      </c>
      <c r="B1684" s="358" t="s">
        <v>12013</v>
      </c>
      <c r="C1684" s="322" t="s">
        <v>2795</v>
      </c>
      <c r="D1684" s="325" t="s">
        <v>8815</v>
      </c>
      <c r="E1684" s="322" t="s">
        <v>2336</v>
      </c>
      <c r="F1684" s="322" t="s">
        <v>12014</v>
      </c>
    </row>
    <row r="1685" spans="1:6" ht="75" x14ac:dyDescent="0.25">
      <c r="A1685" s="322" t="s">
        <v>11469</v>
      </c>
      <c r="B1685" s="358" t="s">
        <v>12015</v>
      </c>
      <c r="C1685" s="322" t="s">
        <v>2795</v>
      </c>
      <c r="D1685" s="322" t="s">
        <v>8749</v>
      </c>
      <c r="E1685" s="322" t="s">
        <v>2336</v>
      </c>
      <c r="F1685" s="322" t="s">
        <v>12016</v>
      </c>
    </row>
    <row r="1686" spans="1:6" ht="135" x14ac:dyDescent="0.25">
      <c r="A1686" s="322" t="s">
        <v>11469</v>
      </c>
      <c r="B1686" s="358" t="s">
        <v>12017</v>
      </c>
      <c r="C1686" s="322" t="s">
        <v>2795</v>
      </c>
      <c r="D1686" s="176" t="s">
        <v>8944</v>
      </c>
      <c r="E1686" s="322" t="s">
        <v>2336</v>
      </c>
      <c r="F1686" s="322" t="s">
        <v>12018</v>
      </c>
    </row>
    <row r="1687" spans="1:6" ht="105" x14ac:dyDescent="0.25">
      <c r="A1687" s="322" t="s">
        <v>11469</v>
      </c>
      <c r="B1687" s="358" t="s">
        <v>12019</v>
      </c>
      <c r="C1687" s="322" t="s">
        <v>2795</v>
      </c>
      <c r="D1687" s="176" t="s">
        <v>8944</v>
      </c>
      <c r="E1687" s="322" t="s">
        <v>2336</v>
      </c>
      <c r="F1687" s="322" t="s">
        <v>12020</v>
      </c>
    </row>
    <row r="1688" spans="1:6" ht="90" x14ac:dyDescent="0.25">
      <c r="A1688" s="322" t="s">
        <v>11469</v>
      </c>
      <c r="B1688" s="358" t="s">
        <v>12021</v>
      </c>
      <c r="C1688" s="322" t="s">
        <v>2795</v>
      </c>
      <c r="D1688" s="322" t="s">
        <v>8768</v>
      </c>
      <c r="E1688" s="322" t="s">
        <v>2336</v>
      </c>
      <c r="F1688" s="322" t="s">
        <v>12022</v>
      </c>
    </row>
    <row r="1689" spans="1:6" ht="105" x14ac:dyDescent="0.25">
      <c r="A1689" s="322" t="s">
        <v>11469</v>
      </c>
      <c r="B1689" s="358" t="s">
        <v>12023</v>
      </c>
      <c r="C1689" s="322" t="s">
        <v>2795</v>
      </c>
      <c r="D1689" s="322" t="s">
        <v>8768</v>
      </c>
      <c r="E1689" s="322" t="s">
        <v>2336</v>
      </c>
      <c r="F1689" s="322" t="s">
        <v>12024</v>
      </c>
    </row>
    <row r="1690" spans="1:6" ht="105" x14ac:dyDescent="0.25">
      <c r="A1690" s="322" t="s">
        <v>11469</v>
      </c>
      <c r="B1690" s="358" t="s">
        <v>12025</v>
      </c>
      <c r="C1690" s="322" t="s">
        <v>2795</v>
      </c>
      <c r="D1690" s="176" t="s">
        <v>8944</v>
      </c>
      <c r="E1690" s="322" t="s">
        <v>2336</v>
      </c>
      <c r="F1690" s="322" t="s">
        <v>12026</v>
      </c>
    </row>
    <row r="1691" spans="1:6" ht="90" x14ac:dyDescent="0.25">
      <c r="A1691" s="322" t="s">
        <v>11469</v>
      </c>
      <c r="B1691" s="358" t="s">
        <v>12027</v>
      </c>
      <c r="C1691" s="322" t="s">
        <v>2795</v>
      </c>
      <c r="D1691" s="322" t="s">
        <v>8768</v>
      </c>
      <c r="E1691" s="322" t="s">
        <v>2336</v>
      </c>
      <c r="F1691" s="322" t="s">
        <v>12028</v>
      </c>
    </row>
    <row r="1692" spans="1:6" ht="75" x14ac:dyDescent="0.25">
      <c r="A1692" s="322" t="s">
        <v>11469</v>
      </c>
      <c r="B1692" s="358" t="s">
        <v>12029</v>
      </c>
      <c r="C1692" s="322" t="s">
        <v>2795</v>
      </c>
      <c r="D1692" s="325" t="s">
        <v>8757</v>
      </c>
      <c r="E1692" s="322" t="s">
        <v>2336</v>
      </c>
      <c r="F1692" s="322" t="s">
        <v>11981</v>
      </c>
    </row>
    <row r="1693" spans="1:6" ht="60" x14ac:dyDescent="0.25">
      <c r="A1693" s="322" t="s">
        <v>11469</v>
      </c>
      <c r="B1693" s="358" t="s">
        <v>12030</v>
      </c>
      <c r="C1693" s="322" t="s">
        <v>2795</v>
      </c>
      <c r="D1693" s="325" t="s">
        <v>8757</v>
      </c>
      <c r="E1693" s="322" t="s">
        <v>2336</v>
      </c>
      <c r="F1693" s="322" t="s">
        <v>12031</v>
      </c>
    </row>
    <row r="1694" spans="1:6" ht="90" x14ac:dyDescent="0.25">
      <c r="A1694" s="322" t="s">
        <v>11469</v>
      </c>
      <c r="B1694" s="358" t="s">
        <v>12032</v>
      </c>
      <c r="C1694" s="322" t="s">
        <v>2795</v>
      </c>
      <c r="D1694" s="322" t="s">
        <v>8768</v>
      </c>
      <c r="E1694" s="322" t="s">
        <v>2336</v>
      </c>
      <c r="F1694" s="322" t="s">
        <v>12033</v>
      </c>
    </row>
    <row r="1695" spans="1:6" ht="60" x14ac:dyDescent="0.25">
      <c r="A1695" s="322" t="s">
        <v>11469</v>
      </c>
      <c r="B1695" s="358" t="s">
        <v>12034</v>
      </c>
      <c r="C1695" s="322" t="s">
        <v>2795</v>
      </c>
      <c r="D1695" s="175" t="s">
        <v>8768</v>
      </c>
      <c r="E1695" s="322" t="s">
        <v>2336</v>
      </c>
      <c r="F1695" s="322" t="s">
        <v>12035</v>
      </c>
    </row>
    <row r="1696" spans="1:6" ht="120" x14ac:dyDescent="0.25">
      <c r="A1696" s="322" t="s">
        <v>11469</v>
      </c>
      <c r="B1696" s="358" t="s">
        <v>12036</v>
      </c>
      <c r="C1696" s="322" t="s">
        <v>2795</v>
      </c>
      <c r="D1696" s="176" t="s">
        <v>8944</v>
      </c>
      <c r="E1696" s="322" t="s">
        <v>2336</v>
      </c>
      <c r="F1696" s="322" t="s">
        <v>12037</v>
      </c>
    </row>
    <row r="1697" spans="1:6" ht="105" x14ac:dyDescent="0.25">
      <c r="A1697" s="322" t="s">
        <v>11469</v>
      </c>
      <c r="B1697" s="358" t="s">
        <v>12038</v>
      </c>
      <c r="C1697" s="322" t="s">
        <v>2795</v>
      </c>
      <c r="D1697" s="322" t="s">
        <v>8768</v>
      </c>
      <c r="E1697" s="322" t="s">
        <v>2336</v>
      </c>
      <c r="F1697" s="322" t="s">
        <v>12039</v>
      </c>
    </row>
    <row r="1698" spans="1:6" ht="105" x14ac:dyDescent="0.25">
      <c r="A1698" s="322" t="s">
        <v>11469</v>
      </c>
      <c r="B1698" s="358" t="s">
        <v>12040</v>
      </c>
      <c r="C1698" s="322" t="s">
        <v>2795</v>
      </c>
      <c r="D1698" s="322" t="s">
        <v>8768</v>
      </c>
      <c r="E1698" s="322" t="s">
        <v>2336</v>
      </c>
      <c r="F1698" s="322" t="s">
        <v>12041</v>
      </c>
    </row>
    <row r="1699" spans="1:6" ht="60" x14ac:dyDescent="0.25">
      <c r="A1699" s="322" t="s">
        <v>11469</v>
      </c>
      <c r="B1699" s="358" t="s">
        <v>12042</v>
      </c>
      <c r="C1699" s="322" t="s">
        <v>2795</v>
      </c>
      <c r="D1699" s="322" t="s">
        <v>8749</v>
      </c>
      <c r="E1699" s="322" t="s">
        <v>2336</v>
      </c>
      <c r="F1699" s="322" t="s">
        <v>12043</v>
      </c>
    </row>
    <row r="1700" spans="1:6" ht="135" x14ac:dyDescent="0.25">
      <c r="A1700" s="322" t="s">
        <v>11469</v>
      </c>
      <c r="B1700" s="358" t="s">
        <v>12044</v>
      </c>
      <c r="C1700" s="322" t="s">
        <v>2795</v>
      </c>
      <c r="D1700" s="322" t="s">
        <v>8768</v>
      </c>
      <c r="E1700" s="322" t="s">
        <v>2336</v>
      </c>
      <c r="F1700" s="322" t="s">
        <v>12045</v>
      </c>
    </row>
    <row r="1701" spans="1:6" ht="90" x14ac:dyDescent="0.25">
      <c r="A1701" s="322" t="s">
        <v>11469</v>
      </c>
      <c r="B1701" s="358" t="s">
        <v>12046</v>
      </c>
      <c r="C1701" s="322" t="s">
        <v>2795</v>
      </c>
      <c r="D1701" s="325" t="s">
        <v>8757</v>
      </c>
      <c r="E1701" s="322" t="s">
        <v>2336</v>
      </c>
      <c r="F1701" s="322" t="s">
        <v>12047</v>
      </c>
    </row>
    <row r="1702" spans="1:6" ht="60" x14ac:dyDescent="0.25">
      <c r="A1702" s="322" t="s">
        <v>11469</v>
      </c>
      <c r="B1702" s="358" t="s">
        <v>12048</v>
      </c>
      <c r="C1702" s="322" t="s">
        <v>2795</v>
      </c>
      <c r="D1702" s="322" t="s">
        <v>8749</v>
      </c>
      <c r="E1702" s="322" t="s">
        <v>2336</v>
      </c>
      <c r="F1702" s="322" t="s">
        <v>12049</v>
      </c>
    </row>
    <row r="1703" spans="1:6" ht="75" x14ac:dyDescent="0.25">
      <c r="A1703" s="322" t="s">
        <v>11469</v>
      </c>
      <c r="B1703" s="358" t="s">
        <v>12050</v>
      </c>
      <c r="C1703" s="322" t="s">
        <v>2795</v>
      </c>
      <c r="D1703" s="175" t="s">
        <v>8926</v>
      </c>
      <c r="E1703" s="322" t="s">
        <v>2336</v>
      </c>
      <c r="F1703" s="322" t="s">
        <v>12051</v>
      </c>
    </row>
    <row r="1704" spans="1:6" ht="90" x14ac:dyDescent="0.25">
      <c r="A1704" s="322" t="s">
        <v>11469</v>
      </c>
      <c r="B1704" s="358" t="s">
        <v>12052</v>
      </c>
      <c r="C1704" s="322" t="s">
        <v>2795</v>
      </c>
      <c r="D1704" s="325" t="s">
        <v>8815</v>
      </c>
      <c r="E1704" s="322" t="s">
        <v>2336</v>
      </c>
      <c r="F1704" s="322" t="s">
        <v>12053</v>
      </c>
    </row>
    <row r="1705" spans="1:6" ht="105" x14ac:dyDescent="0.25">
      <c r="A1705" s="322" t="s">
        <v>11469</v>
      </c>
      <c r="B1705" s="358" t="s">
        <v>12054</v>
      </c>
      <c r="C1705" s="322" t="s">
        <v>2795</v>
      </c>
      <c r="D1705" s="322" t="s">
        <v>8768</v>
      </c>
      <c r="E1705" s="322" t="s">
        <v>2336</v>
      </c>
      <c r="F1705" s="322" t="s">
        <v>12055</v>
      </c>
    </row>
    <row r="1706" spans="1:6" ht="60" x14ac:dyDescent="0.25">
      <c r="A1706" s="322" t="s">
        <v>11469</v>
      </c>
      <c r="B1706" s="358" t="s">
        <v>12056</v>
      </c>
      <c r="C1706" s="322" t="s">
        <v>2795</v>
      </c>
      <c r="D1706" s="322" t="s">
        <v>8800</v>
      </c>
      <c r="E1706" s="322" t="s">
        <v>2336</v>
      </c>
      <c r="F1706" s="322" t="s">
        <v>12057</v>
      </c>
    </row>
    <row r="1707" spans="1:6" ht="60" x14ac:dyDescent="0.25">
      <c r="A1707" s="322" t="s">
        <v>11469</v>
      </c>
      <c r="B1707" s="358" t="s">
        <v>12058</v>
      </c>
      <c r="C1707" s="322" t="s">
        <v>2795</v>
      </c>
      <c r="D1707" s="322" t="s">
        <v>8800</v>
      </c>
      <c r="E1707" s="322" t="s">
        <v>2336</v>
      </c>
      <c r="F1707" s="322" t="s">
        <v>12059</v>
      </c>
    </row>
    <row r="1708" spans="1:6" ht="90" x14ac:dyDescent="0.25">
      <c r="A1708" s="322" t="s">
        <v>11469</v>
      </c>
      <c r="B1708" s="358" t="s">
        <v>12060</v>
      </c>
      <c r="C1708" s="322" t="s">
        <v>2795</v>
      </c>
      <c r="D1708" s="325" t="s">
        <v>8757</v>
      </c>
      <c r="E1708" s="322" t="s">
        <v>2336</v>
      </c>
      <c r="F1708" s="322" t="s">
        <v>12061</v>
      </c>
    </row>
    <row r="1709" spans="1:6" ht="60" x14ac:dyDescent="0.25">
      <c r="A1709" s="322" t="s">
        <v>11469</v>
      </c>
      <c r="B1709" s="358" t="s">
        <v>12062</v>
      </c>
      <c r="C1709" s="322" t="s">
        <v>2795</v>
      </c>
      <c r="D1709" s="325" t="s">
        <v>8773</v>
      </c>
      <c r="E1709" s="322" t="s">
        <v>2336</v>
      </c>
      <c r="F1709" s="322" t="s">
        <v>12063</v>
      </c>
    </row>
    <row r="1710" spans="1:6" ht="90" x14ac:dyDescent="0.25">
      <c r="A1710" s="322" t="s">
        <v>11469</v>
      </c>
      <c r="B1710" s="358" t="s">
        <v>12064</v>
      </c>
      <c r="C1710" s="322" t="s">
        <v>2795</v>
      </c>
      <c r="D1710" s="175" t="s">
        <v>8751</v>
      </c>
      <c r="E1710" s="322" t="s">
        <v>2336</v>
      </c>
      <c r="F1710" s="322" t="s">
        <v>12065</v>
      </c>
    </row>
    <row r="1711" spans="1:6" ht="60" x14ac:dyDescent="0.25">
      <c r="A1711" s="322" t="s">
        <v>11469</v>
      </c>
      <c r="B1711" s="358" t="s">
        <v>12066</v>
      </c>
      <c r="C1711" s="322" t="s">
        <v>2795</v>
      </c>
      <c r="D1711" s="325" t="s">
        <v>8773</v>
      </c>
      <c r="E1711" s="322" t="s">
        <v>2336</v>
      </c>
      <c r="F1711" s="322" t="s">
        <v>12067</v>
      </c>
    </row>
    <row r="1712" spans="1:6" ht="135" x14ac:dyDescent="0.25">
      <c r="A1712" s="322" t="s">
        <v>11469</v>
      </c>
      <c r="B1712" s="358" t="s">
        <v>12068</v>
      </c>
      <c r="C1712" s="322" t="s">
        <v>2795</v>
      </c>
      <c r="D1712" s="175" t="s">
        <v>8751</v>
      </c>
      <c r="E1712" s="322" t="s">
        <v>2336</v>
      </c>
      <c r="F1712" s="322" t="s">
        <v>12069</v>
      </c>
    </row>
    <row r="1713" spans="1:6" ht="75" x14ac:dyDescent="0.25">
      <c r="A1713" s="322" t="s">
        <v>11469</v>
      </c>
      <c r="B1713" s="358" t="s">
        <v>12070</v>
      </c>
      <c r="C1713" s="322" t="s">
        <v>2795</v>
      </c>
      <c r="D1713" s="325" t="s">
        <v>8757</v>
      </c>
      <c r="E1713" s="322" t="s">
        <v>2336</v>
      </c>
      <c r="F1713" s="322" t="s">
        <v>12071</v>
      </c>
    </row>
    <row r="1714" spans="1:6" ht="60" x14ac:dyDescent="0.25">
      <c r="A1714" s="322" t="s">
        <v>11469</v>
      </c>
      <c r="B1714" s="358" t="s">
        <v>12072</v>
      </c>
      <c r="C1714" s="322" t="s">
        <v>2795</v>
      </c>
      <c r="D1714" s="322" t="s">
        <v>8768</v>
      </c>
      <c r="E1714" s="322" t="s">
        <v>2336</v>
      </c>
      <c r="F1714" s="322" t="s">
        <v>12073</v>
      </c>
    </row>
    <row r="1715" spans="1:6" ht="60" x14ac:dyDescent="0.25">
      <c r="A1715" s="322" t="s">
        <v>11469</v>
      </c>
      <c r="B1715" s="358" t="s">
        <v>12074</v>
      </c>
      <c r="C1715" s="322" t="s">
        <v>2795</v>
      </c>
      <c r="D1715" s="322" t="s">
        <v>8800</v>
      </c>
      <c r="E1715" s="322" t="s">
        <v>2336</v>
      </c>
      <c r="F1715" s="322" t="s">
        <v>12075</v>
      </c>
    </row>
    <row r="1716" spans="1:6" ht="90" x14ac:dyDescent="0.25">
      <c r="A1716" s="322" t="s">
        <v>11469</v>
      </c>
      <c r="B1716" s="358" t="s">
        <v>12076</v>
      </c>
      <c r="C1716" s="322" t="s">
        <v>2795</v>
      </c>
      <c r="D1716" s="325" t="s">
        <v>8773</v>
      </c>
      <c r="E1716" s="322" t="s">
        <v>2336</v>
      </c>
      <c r="F1716" s="322" t="s">
        <v>12077</v>
      </c>
    </row>
    <row r="1717" spans="1:6" ht="45" x14ac:dyDescent="0.25">
      <c r="A1717" s="322" t="s">
        <v>11469</v>
      </c>
      <c r="B1717" s="358" t="s">
        <v>12078</v>
      </c>
      <c r="C1717" s="322" t="s">
        <v>2795</v>
      </c>
      <c r="D1717" s="325" t="s">
        <v>8866</v>
      </c>
      <c r="E1717" s="322" t="s">
        <v>2336</v>
      </c>
      <c r="F1717" s="322" t="s">
        <v>12079</v>
      </c>
    </row>
    <row r="1718" spans="1:6" ht="60" x14ac:dyDescent="0.25">
      <c r="A1718" s="322" t="s">
        <v>11469</v>
      </c>
      <c r="B1718" s="358" t="s">
        <v>12080</v>
      </c>
      <c r="C1718" s="322" t="s">
        <v>2795</v>
      </c>
      <c r="D1718" s="322" t="s">
        <v>8754</v>
      </c>
      <c r="E1718" s="322" t="s">
        <v>2336</v>
      </c>
      <c r="F1718" s="322" t="s">
        <v>12081</v>
      </c>
    </row>
    <row r="1719" spans="1:6" ht="90" x14ac:dyDescent="0.25">
      <c r="A1719" s="322" t="s">
        <v>11469</v>
      </c>
      <c r="B1719" s="358" t="s">
        <v>12082</v>
      </c>
      <c r="C1719" s="322" t="s">
        <v>2795</v>
      </c>
      <c r="D1719" s="325" t="s">
        <v>8773</v>
      </c>
      <c r="E1719" s="322" t="s">
        <v>2336</v>
      </c>
      <c r="F1719" s="322" t="s">
        <v>12083</v>
      </c>
    </row>
    <row r="1720" spans="1:6" ht="45" x14ac:dyDescent="0.25">
      <c r="A1720" s="322" t="s">
        <v>11469</v>
      </c>
      <c r="B1720" s="358" t="s">
        <v>12084</v>
      </c>
      <c r="C1720" s="322" t="s">
        <v>2795</v>
      </c>
      <c r="D1720" s="322" t="s">
        <v>8749</v>
      </c>
      <c r="E1720" s="322" t="s">
        <v>2336</v>
      </c>
      <c r="F1720" s="322" t="s">
        <v>12085</v>
      </c>
    </row>
    <row r="1721" spans="1:6" ht="75" x14ac:dyDescent="0.25">
      <c r="A1721" s="322" t="s">
        <v>11469</v>
      </c>
      <c r="B1721" s="358" t="s">
        <v>12086</v>
      </c>
      <c r="C1721" s="322" t="s">
        <v>2795</v>
      </c>
      <c r="D1721" s="325" t="s">
        <v>8757</v>
      </c>
      <c r="E1721" s="322" t="s">
        <v>2336</v>
      </c>
      <c r="F1721" s="322" t="s">
        <v>12087</v>
      </c>
    </row>
    <row r="1722" spans="1:6" ht="75" x14ac:dyDescent="0.25">
      <c r="A1722" s="322" t="s">
        <v>11469</v>
      </c>
      <c r="B1722" s="358" t="s">
        <v>12088</v>
      </c>
      <c r="C1722" s="322" t="s">
        <v>2795</v>
      </c>
      <c r="D1722" s="322" t="s">
        <v>8800</v>
      </c>
      <c r="E1722" s="322" t="s">
        <v>2336</v>
      </c>
      <c r="F1722" s="322" t="s">
        <v>12089</v>
      </c>
    </row>
    <row r="1723" spans="1:6" ht="60" x14ac:dyDescent="0.25">
      <c r="A1723" s="322" t="s">
        <v>11469</v>
      </c>
      <c r="B1723" s="358" t="s">
        <v>12090</v>
      </c>
      <c r="C1723" s="322" t="s">
        <v>2795</v>
      </c>
      <c r="D1723" s="325" t="s">
        <v>8773</v>
      </c>
      <c r="E1723" s="322" t="s">
        <v>2336</v>
      </c>
      <c r="F1723" s="322" t="s">
        <v>12091</v>
      </c>
    </row>
    <row r="1724" spans="1:6" ht="90" x14ac:dyDescent="0.25">
      <c r="A1724" s="322" t="s">
        <v>11469</v>
      </c>
      <c r="B1724" s="358" t="s">
        <v>12092</v>
      </c>
      <c r="C1724" s="322" t="s">
        <v>2795</v>
      </c>
      <c r="D1724" s="175" t="s">
        <v>8777</v>
      </c>
      <c r="E1724" s="322" t="s">
        <v>2336</v>
      </c>
      <c r="F1724" s="322" t="s">
        <v>12093</v>
      </c>
    </row>
    <row r="1725" spans="1:6" ht="60" x14ac:dyDescent="0.25">
      <c r="A1725" s="322" t="s">
        <v>11469</v>
      </c>
      <c r="B1725" s="358" t="s">
        <v>12094</v>
      </c>
      <c r="C1725" s="322" t="s">
        <v>2795</v>
      </c>
      <c r="D1725" s="325" t="s">
        <v>8757</v>
      </c>
      <c r="E1725" s="322" t="s">
        <v>2336</v>
      </c>
      <c r="F1725" s="322" t="s">
        <v>12095</v>
      </c>
    </row>
    <row r="1726" spans="1:6" ht="60" x14ac:dyDescent="0.25">
      <c r="A1726" s="322" t="s">
        <v>11469</v>
      </c>
      <c r="B1726" s="358" t="s">
        <v>12096</v>
      </c>
      <c r="C1726" s="322" t="s">
        <v>2795</v>
      </c>
      <c r="D1726" s="322" t="s">
        <v>8754</v>
      </c>
      <c r="E1726" s="322" t="s">
        <v>2336</v>
      </c>
      <c r="F1726" s="322" t="s">
        <v>12097</v>
      </c>
    </row>
    <row r="1727" spans="1:6" ht="105" x14ac:dyDescent="0.25">
      <c r="A1727" s="322" t="s">
        <v>11469</v>
      </c>
      <c r="B1727" s="358" t="s">
        <v>12098</v>
      </c>
      <c r="C1727" s="322" t="s">
        <v>2795</v>
      </c>
      <c r="D1727" s="176" t="s">
        <v>8944</v>
      </c>
      <c r="E1727" s="322" t="s">
        <v>2336</v>
      </c>
      <c r="F1727" s="322" t="s">
        <v>12099</v>
      </c>
    </row>
    <row r="1728" spans="1:6" ht="60" x14ac:dyDescent="0.25">
      <c r="A1728" s="322" t="s">
        <v>11469</v>
      </c>
      <c r="B1728" s="358" t="s">
        <v>12100</v>
      </c>
      <c r="C1728" s="322" t="s">
        <v>2795</v>
      </c>
      <c r="D1728" s="325" t="s">
        <v>8868</v>
      </c>
      <c r="E1728" s="322" t="s">
        <v>2336</v>
      </c>
      <c r="F1728" s="322" t="s">
        <v>12101</v>
      </c>
    </row>
    <row r="1729" spans="1:6" ht="75" x14ac:dyDescent="0.25">
      <c r="A1729" s="322" t="s">
        <v>11469</v>
      </c>
      <c r="B1729" s="358" t="s">
        <v>12102</v>
      </c>
      <c r="C1729" s="322" t="s">
        <v>2795</v>
      </c>
      <c r="D1729" s="325" t="s">
        <v>8815</v>
      </c>
      <c r="E1729" s="322" t="s">
        <v>2336</v>
      </c>
      <c r="F1729" s="322" t="s">
        <v>12103</v>
      </c>
    </row>
    <row r="1730" spans="1:6" ht="75" x14ac:dyDescent="0.25">
      <c r="A1730" s="322" t="s">
        <v>11469</v>
      </c>
      <c r="B1730" s="358" t="s">
        <v>12104</v>
      </c>
      <c r="C1730" s="322" t="s">
        <v>2795</v>
      </c>
      <c r="D1730" s="322" t="s">
        <v>8768</v>
      </c>
      <c r="E1730" s="322" t="s">
        <v>2336</v>
      </c>
      <c r="F1730" s="322" t="s">
        <v>12105</v>
      </c>
    </row>
    <row r="1731" spans="1:6" ht="255" x14ac:dyDescent="0.25">
      <c r="A1731" s="322" t="s">
        <v>11469</v>
      </c>
      <c r="B1731" s="358" t="s">
        <v>12106</v>
      </c>
      <c r="C1731" s="322" t="s">
        <v>2795</v>
      </c>
      <c r="D1731" s="176" t="s">
        <v>8944</v>
      </c>
      <c r="E1731" s="322" t="s">
        <v>2336</v>
      </c>
      <c r="F1731" s="322" t="s">
        <v>12107</v>
      </c>
    </row>
    <row r="1732" spans="1:6" ht="105" x14ac:dyDescent="0.25">
      <c r="A1732" s="322" t="s">
        <v>11469</v>
      </c>
      <c r="B1732" s="358" t="s">
        <v>12108</v>
      </c>
      <c r="C1732" s="322" t="s">
        <v>2795</v>
      </c>
      <c r="D1732" s="325" t="s">
        <v>8773</v>
      </c>
      <c r="E1732" s="322" t="s">
        <v>2336</v>
      </c>
      <c r="F1732" s="322" t="s">
        <v>12109</v>
      </c>
    </row>
    <row r="1733" spans="1:6" ht="75" x14ac:dyDescent="0.25">
      <c r="A1733" s="322" t="s">
        <v>11469</v>
      </c>
      <c r="B1733" s="358" t="s">
        <v>12110</v>
      </c>
      <c r="C1733" s="322" t="s">
        <v>2795</v>
      </c>
      <c r="D1733" s="176" t="s">
        <v>8944</v>
      </c>
      <c r="E1733" s="322" t="s">
        <v>2336</v>
      </c>
      <c r="F1733" s="322" t="s">
        <v>12111</v>
      </c>
    </row>
    <row r="1734" spans="1:6" ht="75" x14ac:dyDescent="0.25">
      <c r="A1734" s="322" t="s">
        <v>11469</v>
      </c>
      <c r="B1734" s="358" t="s">
        <v>12112</v>
      </c>
      <c r="C1734" s="322" t="s">
        <v>2795</v>
      </c>
      <c r="D1734" s="322" t="s">
        <v>8768</v>
      </c>
      <c r="E1734" s="322" t="s">
        <v>2336</v>
      </c>
      <c r="F1734" s="322" t="s">
        <v>12113</v>
      </c>
    </row>
    <row r="1735" spans="1:6" ht="60" x14ac:dyDescent="0.25">
      <c r="A1735" s="322" t="s">
        <v>11469</v>
      </c>
      <c r="B1735" s="358" t="s">
        <v>12114</v>
      </c>
      <c r="C1735" s="322" t="s">
        <v>2795</v>
      </c>
      <c r="D1735" s="325" t="s">
        <v>8757</v>
      </c>
      <c r="E1735" s="322" t="s">
        <v>2336</v>
      </c>
      <c r="F1735" s="322" t="s">
        <v>12115</v>
      </c>
    </row>
    <row r="1736" spans="1:6" ht="90" x14ac:dyDescent="0.25">
      <c r="A1736" s="322" t="s">
        <v>11469</v>
      </c>
      <c r="B1736" s="358" t="s">
        <v>12116</v>
      </c>
      <c r="C1736" s="322" t="s">
        <v>2795</v>
      </c>
      <c r="D1736" s="322" t="s">
        <v>8768</v>
      </c>
      <c r="E1736" s="322" t="s">
        <v>2336</v>
      </c>
      <c r="F1736" s="322" t="s">
        <v>12117</v>
      </c>
    </row>
    <row r="1737" spans="1:6" ht="105" x14ac:dyDescent="0.25">
      <c r="A1737" s="322" t="s">
        <v>11469</v>
      </c>
      <c r="B1737" s="358" t="s">
        <v>12118</v>
      </c>
      <c r="C1737" s="322" t="s">
        <v>2795</v>
      </c>
      <c r="D1737" s="322" t="s">
        <v>8768</v>
      </c>
      <c r="E1737" s="322" t="s">
        <v>2336</v>
      </c>
      <c r="F1737" s="322" t="s">
        <v>12119</v>
      </c>
    </row>
    <row r="1738" spans="1:6" ht="90" x14ac:dyDescent="0.25">
      <c r="A1738" s="322" t="s">
        <v>11469</v>
      </c>
      <c r="B1738" s="358" t="s">
        <v>12120</v>
      </c>
      <c r="C1738" s="322" t="s">
        <v>2795</v>
      </c>
      <c r="D1738" s="322" t="s">
        <v>8768</v>
      </c>
      <c r="E1738" s="322" t="s">
        <v>2336</v>
      </c>
      <c r="F1738" s="322" t="s">
        <v>12121</v>
      </c>
    </row>
    <row r="1739" spans="1:6" ht="75" x14ac:dyDescent="0.25">
      <c r="A1739" s="322" t="s">
        <v>11469</v>
      </c>
      <c r="B1739" s="358" t="s">
        <v>12122</v>
      </c>
      <c r="C1739" s="322" t="s">
        <v>2795</v>
      </c>
      <c r="D1739" s="175" t="s">
        <v>8751</v>
      </c>
      <c r="E1739" s="322" t="s">
        <v>2336</v>
      </c>
      <c r="F1739" s="322" t="s">
        <v>12123</v>
      </c>
    </row>
    <row r="1740" spans="1:6" ht="60" x14ac:dyDescent="0.25">
      <c r="A1740" s="322" t="s">
        <v>11469</v>
      </c>
      <c r="B1740" s="358" t="s">
        <v>12124</v>
      </c>
      <c r="C1740" s="322" t="s">
        <v>2795</v>
      </c>
      <c r="D1740" s="322" t="s">
        <v>8754</v>
      </c>
      <c r="E1740" s="322" t="s">
        <v>2336</v>
      </c>
      <c r="F1740" s="322" t="s">
        <v>12125</v>
      </c>
    </row>
    <row r="1741" spans="1:6" ht="60" x14ac:dyDescent="0.25">
      <c r="A1741" s="322" t="s">
        <v>11469</v>
      </c>
      <c r="B1741" s="358" t="s">
        <v>12126</v>
      </c>
      <c r="C1741" s="322" t="s">
        <v>2795</v>
      </c>
      <c r="D1741" s="322" t="s">
        <v>8749</v>
      </c>
      <c r="E1741" s="322" t="s">
        <v>2336</v>
      </c>
      <c r="F1741" s="322" t="s">
        <v>12127</v>
      </c>
    </row>
    <row r="1742" spans="1:6" ht="60" x14ac:dyDescent="0.25">
      <c r="A1742" s="322" t="s">
        <v>11469</v>
      </c>
      <c r="B1742" s="358" t="s">
        <v>12128</v>
      </c>
      <c r="C1742" s="322" t="s">
        <v>2795</v>
      </c>
      <c r="D1742" s="176" t="s">
        <v>8944</v>
      </c>
      <c r="E1742" s="322" t="s">
        <v>2336</v>
      </c>
      <c r="F1742" s="322" t="s">
        <v>12129</v>
      </c>
    </row>
    <row r="1743" spans="1:6" ht="60" x14ac:dyDescent="0.25">
      <c r="A1743" s="322" t="s">
        <v>11469</v>
      </c>
      <c r="B1743" s="358" t="s">
        <v>12130</v>
      </c>
      <c r="C1743" s="322" t="s">
        <v>2795</v>
      </c>
      <c r="D1743" s="322" t="s">
        <v>8800</v>
      </c>
      <c r="E1743" s="322" t="s">
        <v>2336</v>
      </c>
      <c r="F1743" s="322" t="s">
        <v>12131</v>
      </c>
    </row>
    <row r="1744" spans="1:6" ht="75" x14ac:dyDescent="0.25">
      <c r="A1744" s="322" t="s">
        <v>11469</v>
      </c>
      <c r="B1744" s="358" t="s">
        <v>12132</v>
      </c>
      <c r="C1744" s="322" t="s">
        <v>2795</v>
      </c>
      <c r="D1744" s="175" t="s">
        <v>8751</v>
      </c>
      <c r="E1744" s="322" t="s">
        <v>2336</v>
      </c>
      <c r="F1744" s="322" t="s">
        <v>12133</v>
      </c>
    </row>
    <row r="1745" spans="1:6" ht="45" x14ac:dyDescent="0.25">
      <c r="A1745" s="322" t="s">
        <v>11469</v>
      </c>
      <c r="B1745" s="358" t="s">
        <v>12134</v>
      </c>
      <c r="C1745" s="322" t="s">
        <v>2795</v>
      </c>
      <c r="D1745" s="175" t="s">
        <v>8751</v>
      </c>
      <c r="E1745" s="322" t="s">
        <v>2336</v>
      </c>
      <c r="F1745" s="322" t="s">
        <v>12135</v>
      </c>
    </row>
    <row r="1746" spans="1:6" ht="75" x14ac:dyDescent="0.25">
      <c r="A1746" s="322" t="s">
        <v>11469</v>
      </c>
      <c r="B1746" s="358" t="s">
        <v>12136</v>
      </c>
      <c r="C1746" s="322" t="s">
        <v>2795</v>
      </c>
      <c r="D1746" s="325" t="s">
        <v>8868</v>
      </c>
      <c r="E1746" s="322" t="s">
        <v>2336</v>
      </c>
      <c r="F1746" s="322" t="s">
        <v>12137</v>
      </c>
    </row>
    <row r="1747" spans="1:6" ht="90" x14ac:dyDescent="0.25">
      <c r="A1747" s="322" t="s">
        <v>11469</v>
      </c>
      <c r="B1747" s="358" t="s">
        <v>12138</v>
      </c>
      <c r="C1747" s="322" t="s">
        <v>2795</v>
      </c>
      <c r="D1747" s="322" t="s">
        <v>8768</v>
      </c>
      <c r="E1747" s="322" t="s">
        <v>2336</v>
      </c>
      <c r="F1747" s="322" t="s">
        <v>12139</v>
      </c>
    </row>
    <row r="1748" spans="1:6" ht="60" x14ac:dyDescent="0.25">
      <c r="A1748" s="322" t="s">
        <v>11469</v>
      </c>
      <c r="B1748" s="358" t="s">
        <v>12140</v>
      </c>
      <c r="C1748" s="322" t="s">
        <v>2795</v>
      </c>
      <c r="D1748" s="325" t="s">
        <v>8868</v>
      </c>
      <c r="E1748" s="322" t="s">
        <v>2336</v>
      </c>
      <c r="F1748" s="322" t="s">
        <v>12141</v>
      </c>
    </row>
    <row r="1749" spans="1:6" ht="60" x14ac:dyDescent="0.25">
      <c r="A1749" s="322" t="s">
        <v>11469</v>
      </c>
      <c r="B1749" s="358" t="s">
        <v>12142</v>
      </c>
      <c r="C1749" s="322" t="s">
        <v>2795</v>
      </c>
      <c r="D1749" s="322" t="s">
        <v>8754</v>
      </c>
      <c r="E1749" s="322" t="s">
        <v>2336</v>
      </c>
      <c r="F1749" s="322" t="s">
        <v>12143</v>
      </c>
    </row>
    <row r="1750" spans="1:6" ht="120" x14ac:dyDescent="0.25">
      <c r="A1750" s="322" t="s">
        <v>11469</v>
      </c>
      <c r="B1750" s="358" t="s">
        <v>12144</v>
      </c>
      <c r="C1750" s="322" t="s">
        <v>2795</v>
      </c>
      <c r="D1750" s="325" t="s">
        <v>8815</v>
      </c>
      <c r="E1750" s="322" t="s">
        <v>2336</v>
      </c>
      <c r="F1750" s="322" t="s">
        <v>12145</v>
      </c>
    </row>
    <row r="1751" spans="1:6" ht="90" x14ac:dyDescent="0.25">
      <c r="A1751" s="322" t="s">
        <v>11469</v>
      </c>
      <c r="B1751" s="358" t="s">
        <v>12146</v>
      </c>
      <c r="C1751" s="322" t="s">
        <v>2795</v>
      </c>
      <c r="D1751" s="175" t="s">
        <v>8754</v>
      </c>
      <c r="E1751" s="322" t="s">
        <v>2336</v>
      </c>
      <c r="F1751" s="322" t="s">
        <v>12147</v>
      </c>
    </row>
    <row r="1752" spans="1:6" ht="90" x14ac:dyDescent="0.25">
      <c r="A1752" s="322" t="s">
        <v>11469</v>
      </c>
      <c r="B1752" s="358" t="s">
        <v>12148</v>
      </c>
      <c r="C1752" s="322" t="s">
        <v>2795</v>
      </c>
      <c r="D1752" s="175" t="s">
        <v>8926</v>
      </c>
      <c r="E1752" s="322" t="s">
        <v>2336</v>
      </c>
      <c r="F1752" s="322" t="s">
        <v>12149</v>
      </c>
    </row>
    <row r="1753" spans="1:6" ht="90" x14ac:dyDescent="0.25">
      <c r="A1753" s="322" t="s">
        <v>11469</v>
      </c>
      <c r="B1753" s="358" t="s">
        <v>12150</v>
      </c>
      <c r="C1753" s="322" t="s">
        <v>2795</v>
      </c>
      <c r="D1753" s="175" t="s">
        <v>8926</v>
      </c>
      <c r="E1753" s="322" t="s">
        <v>2336</v>
      </c>
      <c r="F1753" s="322" t="s">
        <v>12151</v>
      </c>
    </row>
    <row r="1754" spans="1:6" ht="90" x14ac:dyDescent="0.25">
      <c r="A1754" s="322" t="s">
        <v>11469</v>
      </c>
      <c r="B1754" s="358" t="s">
        <v>12152</v>
      </c>
      <c r="C1754" s="322" t="s">
        <v>2795</v>
      </c>
      <c r="D1754" s="175" t="s">
        <v>8751</v>
      </c>
      <c r="E1754" s="322" t="s">
        <v>2336</v>
      </c>
      <c r="F1754" s="322" t="s">
        <v>12153</v>
      </c>
    </row>
    <row r="1755" spans="1:6" ht="120" x14ac:dyDescent="0.25">
      <c r="A1755" s="322" t="s">
        <v>11469</v>
      </c>
      <c r="B1755" s="360" t="s">
        <v>12154</v>
      </c>
      <c r="C1755" s="322" t="s">
        <v>2795</v>
      </c>
      <c r="D1755" s="175" t="s">
        <v>8751</v>
      </c>
      <c r="E1755" s="322" t="s">
        <v>2336</v>
      </c>
      <c r="F1755" s="322" t="s">
        <v>12155</v>
      </c>
    </row>
    <row r="1756" spans="1:6" ht="75" x14ac:dyDescent="0.25">
      <c r="A1756" s="322" t="s">
        <v>11469</v>
      </c>
      <c r="B1756" s="358" t="s">
        <v>12156</v>
      </c>
      <c r="C1756" s="322" t="s">
        <v>2795</v>
      </c>
      <c r="D1756" s="322" t="s">
        <v>8768</v>
      </c>
      <c r="E1756" s="322" t="s">
        <v>2336</v>
      </c>
      <c r="F1756" s="322" t="s">
        <v>12157</v>
      </c>
    </row>
    <row r="1757" spans="1:6" ht="135" x14ac:dyDescent="0.25">
      <c r="A1757" s="322" t="s">
        <v>11469</v>
      </c>
      <c r="B1757" s="358" t="s">
        <v>12158</v>
      </c>
      <c r="C1757" s="322" t="s">
        <v>2795</v>
      </c>
      <c r="D1757" s="322" t="s">
        <v>8768</v>
      </c>
      <c r="E1757" s="322" t="s">
        <v>2336</v>
      </c>
      <c r="F1757" s="322" t="s">
        <v>12159</v>
      </c>
    </row>
    <row r="1758" spans="1:6" ht="75" x14ac:dyDescent="0.25">
      <c r="A1758" s="322" t="s">
        <v>11469</v>
      </c>
      <c r="B1758" s="358" t="s">
        <v>12160</v>
      </c>
      <c r="C1758" s="322" t="s">
        <v>2795</v>
      </c>
      <c r="D1758" s="322" t="s">
        <v>8800</v>
      </c>
      <c r="E1758" s="322" t="s">
        <v>2336</v>
      </c>
      <c r="F1758" s="322" t="s">
        <v>12161</v>
      </c>
    </row>
    <row r="1759" spans="1:6" ht="90" x14ac:dyDescent="0.25">
      <c r="A1759" s="322" t="s">
        <v>11469</v>
      </c>
      <c r="B1759" s="358" t="s">
        <v>12162</v>
      </c>
      <c r="C1759" s="322" t="s">
        <v>2795</v>
      </c>
      <c r="D1759" s="325" t="s">
        <v>8757</v>
      </c>
      <c r="E1759" s="322" t="s">
        <v>2336</v>
      </c>
      <c r="F1759" s="322" t="s">
        <v>12163</v>
      </c>
    </row>
    <row r="1760" spans="1:6" ht="165" x14ac:dyDescent="0.25">
      <c r="A1760" s="322" t="s">
        <v>11469</v>
      </c>
      <c r="B1760" s="358" t="s">
        <v>12164</v>
      </c>
      <c r="C1760" s="322" t="s">
        <v>2795</v>
      </c>
      <c r="D1760" s="322" t="s">
        <v>8768</v>
      </c>
      <c r="E1760" s="322" t="s">
        <v>2336</v>
      </c>
      <c r="F1760" s="322" t="s">
        <v>12165</v>
      </c>
    </row>
    <row r="1761" spans="1:6" ht="75" x14ac:dyDescent="0.25">
      <c r="A1761" s="322" t="s">
        <v>11469</v>
      </c>
      <c r="B1761" s="358" t="s">
        <v>12166</v>
      </c>
      <c r="C1761" s="322" t="s">
        <v>2795</v>
      </c>
      <c r="D1761" s="325" t="s">
        <v>8773</v>
      </c>
      <c r="E1761" s="322" t="s">
        <v>2336</v>
      </c>
      <c r="F1761" s="322" t="s">
        <v>12167</v>
      </c>
    </row>
    <row r="1762" spans="1:6" ht="60" x14ac:dyDescent="0.25">
      <c r="A1762" s="322" t="s">
        <v>11469</v>
      </c>
      <c r="B1762" s="358" t="s">
        <v>12168</v>
      </c>
      <c r="C1762" s="322" t="s">
        <v>2795</v>
      </c>
      <c r="D1762" s="325" t="s">
        <v>8757</v>
      </c>
      <c r="E1762" s="322" t="s">
        <v>2336</v>
      </c>
      <c r="F1762" s="322" t="s">
        <v>12169</v>
      </c>
    </row>
    <row r="1763" spans="1:6" ht="75" x14ac:dyDescent="0.25">
      <c r="A1763" s="322" t="s">
        <v>11469</v>
      </c>
      <c r="B1763" s="358" t="s">
        <v>12170</v>
      </c>
      <c r="C1763" s="322" t="s">
        <v>2795</v>
      </c>
      <c r="D1763" s="322" t="s">
        <v>8768</v>
      </c>
      <c r="E1763" s="322" t="s">
        <v>2336</v>
      </c>
      <c r="F1763" s="322" t="s">
        <v>12171</v>
      </c>
    </row>
    <row r="1764" spans="1:6" ht="60" x14ac:dyDescent="0.25">
      <c r="A1764" s="322" t="s">
        <v>11469</v>
      </c>
      <c r="B1764" s="358" t="s">
        <v>12172</v>
      </c>
      <c r="C1764" s="322" t="s">
        <v>2795</v>
      </c>
      <c r="D1764" s="322" t="s">
        <v>8754</v>
      </c>
      <c r="E1764" s="322" t="s">
        <v>2336</v>
      </c>
      <c r="F1764" s="322" t="s">
        <v>12173</v>
      </c>
    </row>
    <row r="1765" spans="1:6" ht="60" x14ac:dyDescent="0.25">
      <c r="A1765" s="322" t="s">
        <v>11469</v>
      </c>
      <c r="B1765" s="358" t="s">
        <v>12174</v>
      </c>
      <c r="C1765" s="322" t="s">
        <v>2795</v>
      </c>
      <c r="D1765" s="325" t="s">
        <v>8773</v>
      </c>
      <c r="E1765" s="322" t="s">
        <v>2336</v>
      </c>
      <c r="F1765" s="322" t="s">
        <v>12175</v>
      </c>
    </row>
    <row r="1766" spans="1:6" ht="60" x14ac:dyDescent="0.25">
      <c r="A1766" s="322" t="s">
        <v>11469</v>
      </c>
      <c r="B1766" s="358" t="s">
        <v>12176</v>
      </c>
      <c r="C1766" s="322" t="s">
        <v>2795</v>
      </c>
      <c r="D1766" s="176" t="s">
        <v>8944</v>
      </c>
      <c r="E1766" s="322" t="s">
        <v>2336</v>
      </c>
      <c r="F1766" s="322" t="s">
        <v>12177</v>
      </c>
    </row>
    <row r="1767" spans="1:6" ht="75" x14ac:dyDescent="0.25">
      <c r="A1767" s="322" t="s">
        <v>11469</v>
      </c>
      <c r="B1767" s="358" t="s">
        <v>12178</v>
      </c>
      <c r="C1767" s="322" t="s">
        <v>2795</v>
      </c>
      <c r="D1767" s="322" t="s">
        <v>8749</v>
      </c>
      <c r="E1767" s="322" t="s">
        <v>2336</v>
      </c>
      <c r="F1767" s="322" t="s">
        <v>12179</v>
      </c>
    </row>
    <row r="1768" spans="1:6" ht="60" x14ac:dyDescent="0.25">
      <c r="A1768" s="322" t="s">
        <v>11469</v>
      </c>
      <c r="B1768" s="358" t="s">
        <v>12180</v>
      </c>
      <c r="C1768" s="322" t="s">
        <v>2795</v>
      </c>
      <c r="D1768" s="322" t="s">
        <v>8800</v>
      </c>
      <c r="E1768" s="322" t="s">
        <v>2336</v>
      </c>
      <c r="F1768" s="322" t="s">
        <v>12181</v>
      </c>
    </row>
    <row r="1769" spans="1:6" ht="150" x14ac:dyDescent="0.25">
      <c r="A1769" s="322" t="s">
        <v>11469</v>
      </c>
      <c r="B1769" s="358" t="s">
        <v>12182</v>
      </c>
      <c r="C1769" s="322" t="s">
        <v>2795</v>
      </c>
      <c r="D1769" s="322" t="s">
        <v>8768</v>
      </c>
      <c r="E1769" s="322" t="s">
        <v>2336</v>
      </c>
      <c r="F1769" s="322" t="s">
        <v>12183</v>
      </c>
    </row>
    <row r="1770" spans="1:6" ht="90" x14ac:dyDescent="0.25">
      <c r="A1770" s="322" t="s">
        <v>11469</v>
      </c>
      <c r="B1770" s="358" t="s">
        <v>12184</v>
      </c>
      <c r="C1770" s="322" t="s">
        <v>2795</v>
      </c>
      <c r="D1770" s="175" t="s">
        <v>8751</v>
      </c>
      <c r="E1770" s="322" t="s">
        <v>2336</v>
      </c>
      <c r="F1770" s="322" t="s">
        <v>12185</v>
      </c>
    </row>
    <row r="1771" spans="1:6" ht="60" x14ac:dyDescent="0.25">
      <c r="A1771" s="322" t="s">
        <v>11469</v>
      </c>
      <c r="B1771" s="358" t="s">
        <v>12186</v>
      </c>
      <c r="C1771" s="322" t="s">
        <v>2795</v>
      </c>
      <c r="D1771" s="325" t="s">
        <v>8757</v>
      </c>
      <c r="E1771" s="322" t="s">
        <v>2336</v>
      </c>
      <c r="F1771" s="322" t="s">
        <v>12187</v>
      </c>
    </row>
    <row r="1772" spans="1:6" ht="105" x14ac:dyDescent="0.25">
      <c r="A1772" s="322" t="s">
        <v>11469</v>
      </c>
      <c r="B1772" s="358" t="s">
        <v>12188</v>
      </c>
      <c r="C1772" s="322" t="s">
        <v>2795</v>
      </c>
      <c r="D1772" s="325" t="s">
        <v>8773</v>
      </c>
      <c r="E1772" s="322" t="s">
        <v>2336</v>
      </c>
      <c r="F1772" s="322" t="s">
        <v>12189</v>
      </c>
    </row>
    <row r="1773" spans="1:6" ht="135" x14ac:dyDescent="0.25">
      <c r="A1773" s="322" t="s">
        <v>11469</v>
      </c>
      <c r="B1773" s="358" t="s">
        <v>12190</v>
      </c>
      <c r="C1773" s="322" t="s">
        <v>2795</v>
      </c>
      <c r="D1773" s="322" t="s">
        <v>8800</v>
      </c>
      <c r="E1773" s="322" t="s">
        <v>2336</v>
      </c>
      <c r="F1773" s="322" t="s">
        <v>12191</v>
      </c>
    </row>
    <row r="1774" spans="1:6" ht="75" x14ac:dyDescent="0.25">
      <c r="A1774" s="322" t="s">
        <v>11469</v>
      </c>
      <c r="B1774" s="358" t="s">
        <v>12192</v>
      </c>
      <c r="C1774" s="322" t="s">
        <v>2795</v>
      </c>
      <c r="D1774" s="322" t="s">
        <v>8749</v>
      </c>
      <c r="E1774" s="322" t="s">
        <v>2336</v>
      </c>
      <c r="F1774" s="322" t="s">
        <v>12193</v>
      </c>
    </row>
    <row r="1775" spans="1:6" ht="75" x14ac:dyDescent="0.25">
      <c r="A1775" s="322" t="s">
        <v>11469</v>
      </c>
      <c r="B1775" s="358" t="s">
        <v>12194</v>
      </c>
      <c r="C1775" s="322" t="s">
        <v>2795</v>
      </c>
      <c r="D1775" s="322" t="s">
        <v>8768</v>
      </c>
      <c r="E1775" s="322" t="s">
        <v>2336</v>
      </c>
      <c r="F1775" s="322" t="s">
        <v>12195</v>
      </c>
    </row>
    <row r="1776" spans="1:6" ht="60" x14ac:dyDescent="0.25">
      <c r="A1776" s="322" t="s">
        <v>11469</v>
      </c>
      <c r="B1776" s="358" t="s">
        <v>12196</v>
      </c>
      <c r="C1776" s="322" t="s">
        <v>2795</v>
      </c>
      <c r="D1776" s="322" t="s">
        <v>8800</v>
      </c>
      <c r="E1776" s="322" t="s">
        <v>2336</v>
      </c>
      <c r="F1776" s="322" t="s">
        <v>12197</v>
      </c>
    </row>
    <row r="1777" spans="1:6" ht="90" x14ac:dyDescent="0.25">
      <c r="A1777" s="322" t="s">
        <v>11469</v>
      </c>
      <c r="B1777" s="358" t="s">
        <v>12198</v>
      </c>
      <c r="C1777" s="322" t="s">
        <v>2795</v>
      </c>
      <c r="D1777" s="325" t="s">
        <v>8773</v>
      </c>
      <c r="E1777" s="322" t="s">
        <v>2336</v>
      </c>
      <c r="F1777" s="322" t="s">
        <v>12199</v>
      </c>
    </row>
    <row r="1778" spans="1:6" ht="75" x14ac:dyDescent="0.25">
      <c r="A1778" s="322" t="s">
        <v>11469</v>
      </c>
      <c r="B1778" s="358" t="s">
        <v>12200</v>
      </c>
      <c r="C1778" s="322" t="s">
        <v>2795</v>
      </c>
      <c r="D1778" s="325" t="s">
        <v>8815</v>
      </c>
      <c r="E1778" s="322" t="s">
        <v>2336</v>
      </c>
      <c r="F1778" s="322" t="s">
        <v>12201</v>
      </c>
    </row>
    <row r="1779" spans="1:6" ht="135" x14ac:dyDescent="0.25">
      <c r="A1779" s="322" t="s">
        <v>11469</v>
      </c>
      <c r="B1779" s="358" t="s">
        <v>12202</v>
      </c>
      <c r="C1779" s="322" t="s">
        <v>2795</v>
      </c>
      <c r="D1779" s="325" t="s">
        <v>8757</v>
      </c>
      <c r="E1779" s="322" t="s">
        <v>2336</v>
      </c>
      <c r="F1779" s="322" t="s">
        <v>12203</v>
      </c>
    </row>
    <row r="1780" spans="1:6" ht="105" x14ac:dyDescent="0.25">
      <c r="A1780" s="322" t="s">
        <v>11469</v>
      </c>
      <c r="B1780" s="358" t="s">
        <v>12204</v>
      </c>
      <c r="C1780" s="322" t="s">
        <v>2795</v>
      </c>
      <c r="D1780" s="325" t="s">
        <v>8866</v>
      </c>
      <c r="E1780" s="322" t="s">
        <v>2336</v>
      </c>
      <c r="F1780" s="322" t="s">
        <v>12205</v>
      </c>
    </row>
    <row r="1781" spans="1:6" ht="90" x14ac:dyDescent="0.25">
      <c r="A1781" s="322" t="s">
        <v>11469</v>
      </c>
      <c r="B1781" s="358" t="s">
        <v>12206</v>
      </c>
      <c r="C1781" s="322" t="s">
        <v>2795</v>
      </c>
      <c r="D1781" s="325" t="s">
        <v>8757</v>
      </c>
      <c r="E1781" s="322" t="s">
        <v>2336</v>
      </c>
      <c r="F1781" s="322" t="s">
        <v>12207</v>
      </c>
    </row>
    <row r="1782" spans="1:6" ht="45" x14ac:dyDescent="0.25">
      <c r="A1782" s="322" t="s">
        <v>11469</v>
      </c>
      <c r="B1782" s="358" t="s">
        <v>12208</v>
      </c>
      <c r="C1782" s="322" t="s">
        <v>2795</v>
      </c>
      <c r="D1782" s="325" t="s">
        <v>8773</v>
      </c>
      <c r="E1782" s="322" t="s">
        <v>2336</v>
      </c>
      <c r="F1782" s="322" t="s">
        <v>12209</v>
      </c>
    </row>
    <row r="1783" spans="1:6" ht="75" x14ac:dyDescent="0.25">
      <c r="A1783" s="322" t="s">
        <v>11469</v>
      </c>
      <c r="B1783" s="358" t="s">
        <v>12210</v>
      </c>
      <c r="C1783" s="322" t="s">
        <v>2795</v>
      </c>
      <c r="D1783" s="322" t="s">
        <v>8754</v>
      </c>
      <c r="E1783" s="322" t="s">
        <v>2336</v>
      </c>
      <c r="F1783" s="322" t="s">
        <v>12211</v>
      </c>
    </row>
    <row r="1784" spans="1:6" ht="60" x14ac:dyDescent="0.25">
      <c r="A1784" s="322" t="s">
        <v>11469</v>
      </c>
      <c r="B1784" s="358" t="s">
        <v>12212</v>
      </c>
      <c r="C1784" s="322" t="s">
        <v>2795</v>
      </c>
      <c r="D1784" s="325" t="s">
        <v>8757</v>
      </c>
      <c r="E1784" s="322" t="s">
        <v>2336</v>
      </c>
      <c r="F1784" s="322" t="s">
        <v>12213</v>
      </c>
    </row>
    <row r="1785" spans="1:6" ht="75" x14ac:dyDescent="0.25">
      <c r="A1785" s="322" t="s">
        <v>11469</v>
      </c>
      <c r="B1785" s="358" t="s">
        <v>12214</v>
      </c>
      <c r="C1785" s="322" t="s">
        <v>2795</v>
      </c>
      <c r="D1785" s="322" t="s">
        <v>8800</v>
      </c>
      <c r="E1785" s="322" t="s">
        <v>2336</v>
      </c>
      <c r="F1785" s="322" t="s">
        <v>12215</v>
      </c>
    </row>
    <row r="1786" spans="1:6" ht="120" x14ac:dyDescent="0.25">
      <c r="A1786" s="322" t="s">
        <v>11469</v>
      </c>
      <c r="B1786" s="358" t="s">
        <v>12216</v>
      </c>
      <c r="C1786" s="322" t="s">
        <v>2795</v>
      </c>
      <c r="D1786" s="325" t="s">
        <v>8757</v>
      </c>
      <c r="E1786" s="322" t="s">
        <v>2336</v>
      </c>
      <c r="F1786" s="322" t="s">
        <v>12217</v>
      </c>
    </row>
    <row r="1787" spans="1:6" ht="150" x14ac:dyDescent="0.25">
      <c r="A1787" s="322" t="s">
        <v>11469</v>
      </c>
      <c r="B1787" s="358" t="s">
        <v>12218</v>
      </c>
      <c r="C1787" s="322" t="s">
        <v>2795</v>
      </c>
      <c r="D1787" s="322" t="s">
        <v>8768</v>
      </c>
      <c r="E1787" s="322" t="s">
        <v>2336</v>
      </c>
      <c r="F1787" s="322" t="s">
        <v>12219</v>
      </c>
    </row>
    <row r="1788" spans="1:6" ht="90" x14ac:dyDescent="0.25">
      <c r="A1788" s="322" t="s">
        <v>11469</v>
      </c>
      <c r="B1788" s="358" t="s">
        <v>12220</v>
      </c>
      <c r="C1788" s="322" t="s">
        <v>2795</v>
      </c>
      <c r="D1788" s="322" t="s">
        <v>8768</v>
      </c>
      <c r="E1788" s="322" t="s">
        <v>2336</v>
      </c>
      <c r="F1788" s="322" t="s">
        <v>12221</v>
      </c>
    </row>
    <row r="1789" spans="1:6" ht="90" x14ac:dyDescent="0.25">
      <c r="A1789" s="322" t="s">
        <v>11469</v>
      </c>
      <c r="B1789" s="358" t="s">
        <v>12222</v>
      </c>
      <c r="C1789" s="322" t="s">
        <v>2795</v>
      </c>
      <c r="D1789" s="325" t="s">
        <v>8757</v>
      </c>
      <c r="E1789" s="322" t="s">
        <v>2336</v>
      </c>
      <c r="F1789" s="322" t="s">
        <v>12223</v>
      </c>
    </row>
    <row r="1790" spans="1:6" ht="75" x14ac:dyDescent="0.25">
      <c r="A1790" s="322" t="s">
        <v>11469</v>
      </c>
      <c r="B1790" s="358" t="s">
        <v>12224</v>
      </c>
      <c r="C1790" s="322" t="s">
        <v>2795</v>
      </c>
      <c r="D1790" s="322" t="s">
        <v>8800</v>
      </c>
      <c r="E1790" s="322" t="s">
        <v>2336</v>
      </c>
      <c r="F1790" s="322" t="s">
        <v>12225</v>
      </c>
    </row>
    <row r="1791" spans="1:6" ht="180" x14ac:dyDescent="0.25">
      <c r="A1791" s="322" t="s">
        <v>11469</v>
      </c>
      <c r="B1791" s="358" t="s">
        <v>12226</v>
      </c>
      <c r="C1791" s="322" t="s">
        <v>2795</v>
      </c>
      <c r="D1791" s="325" t="s">
        <v>8757</v>
      </c>
      <c r="E1791" s="322" t="s">
        <v>2336</v>
      </c>
      <c r="F1791" s="322" t="s">
        <v>12227</v>
      </c>
    </row>
    <row r="1792" spans="1:6" ht="90" x14ac:dyDescent="0.25">
      <c r="A1792" s="322" t="s">
        <v>11469</v>
      </c>
      <c r="B1792" s="358" t="s">
        <v>12228</v>
      </c>
      <c r="C1792" s="322" t="s">
        <v>2795</v>
      </c>
      <c r="D1792" s="325" t="s">
        <v>8757</v>
      </c>
      <c r="E1792" s="322" t="s">
        <v>2336</v>
      </c>
      <c r="F1792" s="322" t="s">
        <v>12229</v>
      </c>
    </row>
    <row r="1793" spans="1:6" ht="105" x14ac:dyDescent="0.25">
      <c r="A1793" s="322" t="s">
        <v>11469</v>
      </c>
      <c r="B1793" s="358" t="s">
        <v>12230</v>
      </c>
      <c r="C1793" s="322" t="s">
        <v>2795</v>
      </c>
      <c r="D1793" s="322" t="s">
        <v>8768</v>
      </c>
      <c r="E1793" s="322" t="s">
        <v>2336</v>
      </c>
      <c r="F1793" s="322" t="s">
        <v>12231</v>
      </c>
    </row>
    <row r="1794" spans="1:6" ht="90" x14ac:dyDescent="0.25">
      <c r="A1794" s="322" t="s">
        <v>11469</v>
      </c>
      <c r="B1794" s="358" t="s">
        <v>12232</v>
      </c>
      <c r="C1794" s="322" t="s">
        <v>2795</v>
      </c>
      <c r="D1794" s="325" t="s">
        <v>8757</v>
      </c>
      <c r="E1794" s="322" t="s">
        <v>2336</v>
      </c>
      <c r="F1794" s="322" t="s">
        <v>12233</v>
      </c>
    </row>
    <row r="1795" spans="1:6" ht="90" x14ac:dyDescent="0.25">
      <c r="A1795" s="322" t="s">
        <v>11469</v>
      </c>
      <c r="B1795" s="358" t="s">
        <v>12234</v>
      </c>
      <c r="C1795" s="322" t="s">
        <v>2795</v>
      </c>
      <c r="D1795" s="322" t="s">
        <v>8768</v>
      </c>
      <c r="E1795" s="322" t="s">
        <v>2336</v>
      </c>
      <c r="F1795" s="322" t="s">
        <v>12235</v>
      </c>
    </row>
    <row r="1796" spans="1:6" ht="90" x14ac:dyDescent="0.25">
      <c r="A1796" s="322" t="s">
        <v>11469</v>
      </c>
      <c r="B1796" s="358" t="s">
        <v>12236</v>
      </c>
      <c r="C1796" s="322" t="s">
        <v>2795</v>
      </c>
      <c r="D1796" s="176" t="s">
        <v>8944</v>
      </c>
      <c r="E1796" s="322" t="s">
        <v>2336</v>
      </c>
      <c r="F1796" s="322" t="s">
        <v>12237</v>
      </c>
    </row>
    <row r="1797" spans="1:6" ht="75" x14ac:dyDescent="0.25">
      <c r="A1797" s="322" t="s">
        <v>11469</v>
      </c>
      <c r="B1797" s="358" t="s">
        <v>12238</v>
      </c>
      <c r="C1797" s="322" t="s">
        <v>2795</v>
      </c>
      <c r="D1797" s="322" t="s">
        <v>8754</v>
      </c>
      <c r="E1797" s="322" t="s">
        <v>2336</v>
      </c>
      <c r="F1797" s="322" t="s">
        <v>12239</v>
      </c>
    </row>
    <row r="1798" spans="1:6" ht="75" x14ac:dyDescent="0.25">
      <c r="A1798" s="322" t="s">
        <v>11469</v>
      </c>
      <c r="B1798" s="358" t="s">
        <v>12240</v>
      </c>
      <c r="C1798" s="322" t="s">
        <v>2795</v>
      </c>
      <c r="D1798" s="325" t="s">
        <v>8773</v>
      </c>
      <c r="E1798" s="322" t="s">
        <v>2336</v>
      </c>
      <c r="F1798" s="322" t="s">
        <v>12241</v>
      </c>
    </row>
    <row r="1799" spans="1:6" ht="45" x14ac:dyDescent="0.25">
      <c r="A1799" s="322" t="s">
        <v>11469</v>
      </c>
      <c r="B1799" s="358" t="s">
        <v>12242</v>
      </c>
      <c r="C1799" s="322" t="s">
        <v>2795</v>
      </c>
      <c r="D1799" s="176" t="s">
        <v>8944</v>
      </c>
      <c r="E1799" s="322" t="s">
        <v>2336</v>
      </c>
      <c r="F1799" s="322" t="s">
        <v>12243</v>
      </c>
    </row>
    <row r="1800" spans="1:6" ht="75" x14ac:dyDescent="0.25">
      <c r="A1800" s="322" t="s">
        <v>11469</v>
      </c>
      <c r="B1800" s="360" t="s">
        <v>12244</v>
      </c>
      <c r="C1800" s="322" t="s">
        <v>2795</v>
      </c>
      <c r="D1800" s="322" t="s">
        <v>8749</v>
      </c>
      <c r="E1800" s="322" t="s">
        <v>2336</v>
      </c>
      <c r="F1800" s="322" t="s">
        <v>12245</v>
      </c>
    </row>
    <row r="1801" spans="1:6" ht="75" x14ac:dyDescent="0.25">
      <c r="A1801" s="322" t="s">
        <v>11469</v>
      </c>
      <c r="B1801" s="358" t="s">
        <v>12246</v>
      </c>
      <c r="C1801" s="322" t="s">
        <v>2795</v>
      </c>
      <c r="D1801" s="322" t="s">
        <v>8800</v>
      </c>
      <c r="E1801" s="322" t="s">
        <v>2336</v>
      </c>
      <c r="F1801" s="322" t="s">
        <v>12247</v>
      </c>
    </row>
    <row r="1802" spans="1:6" ht="60" x14ac:dyDescent="0.25">
      <c r="A1802" s="322" t="s">
        <v>11469</v>
      </c>
      <c r="B1802" s="360" t="s">
        <v>12248</v>
      </c>
      <c r="C1802" s="322" t="s">
        <v>2795</v>
      </c>
      <c r="D1802" s="176" t="s">
        <v>8944</v>
      </c>
      <c r="E1802" s="322" t="s">
        <v>2336</v>
      </c>
      <c r="F1802" s="322" t="s">
        <v>12249</v>
      </c>
    </row>
    <row r="1803" spans="1:6" ht="60" x14ac:dyDescent="0.25">
      <c r="A1803" s="322" t="s">
        <v>11469</v>
      </c>
      <c r="B1803" s="360" t="s">
        <v>12250</v>
      </c>
      <c r="C1803" s="322" t="s">
        <v>2795</v>
      </c>
      <c r="D1803" s="322" t="s">
        <v>8749</v>
      </c>
      <c r="E1803" s="322" t="s">
        <v>2336</v>
      </c>
      <c r="F1803" s="322" t="s">
        <v>12251</v>
      </c>
    </row>
    <row r="1804" spans="1:6" ht="90" x14ac:dyDescent="0.25">
      <c r="A1804" s="322" t="s">
        <v>11469</v>
      </c>
      <c r="B1804" s="360" t="s">
        <v>12252</v>
      </c>
      <c r="C1804" s="322" t="s">
        <v>2795</v>
      </c>
      <c r="D1804" s="325" t="s">
        <v>8757</v>
      </c>
      <c r="E1804" s="322" t="s">
        <v>2336</v>
      </c>
      <c r="F1804" s="322" t="s">
        <v>12253</v>
      </c>
    </row>
    <row r="1805" spans="1:6" ht="60" x14ac:dyDescent="0.25">
      <c r="A1805" s="322" t="s">
        <v>11469</v>
      </c>
      <c r="B1805" s="360" t="s">
        <v>12254</v>
      </c>
      <c r="C1805" s="322" t="s">
        <v>2795</v>
      </c>
      <c r="D1805" s="322" t="s">
        <v>8754</v>
      </c>
      <c r="E1805" s="322" t="s">
        <v>2336</v>
      </c>
      <c r="F1805" s="322" t="s">
        <v>12255</v>
      </c>
    </row>
    <row r="1806" spans="1:6" ht="45" x14ac:dyDescent="0.25">
      <c r="A1806" s="322" t="s">
        <v>11469</v>
      </c>
      <c r="B1806" s="360" t="s">
        <v>12256</v>
      </c>
      <c r="C1806" s="322" t="s">
        <v>2795</v>
      </c>
      <c r="D1806" s="325" t="s">
        <v>8815</v>
      </c>
      <c r="E1806" s="322" t="s">
        <v>2336</v>
      </c>
      <c r="F1806" s="322" t="s">
        <v>12257</v>
      </c>
    </row>
    <row r="1807" spans="1:6" ht="60" x14ac:dyDescent="0.25">
      <c r="A1807" s="322" t="s">
        <v>11469</v>
      </c>
      <c r="B1807" s="360" t="s">
        <v>12258</v>
      </c>
      <c r="C1807" s="322" t="s">
        <v>2795</v>
      </c>
      <c r="D1807" s="322" t="s">
        <v>8800</v>
      </c>
      <c r="E1807" s="322" t="s">
        <v>2336</v>
      </c>
      <c r="F1807" s="322" t="s">
        <v>12259</v>
      </c>
    </row>
    <row r="1808" spans="1:6" ht="45" x14ac:dyDescent="0.25">
      <c r="A1808" s="322" t="s">
        <v>11469</v>
      </c>
      <c r="B1808" s="360" t="s">
        <v>12260</v>
      </c>
      <c r="C1808" s="322" t="s">
        <v>2795</v>
      </c>
      <c r="D1808" s="325" t="s">
        <v>8866</v>
      </c>
      <c r="E1808" s="322" t="s">
        <v>2336</v>
      </c>
      <c r="F1808" s="322" t="s">
        <v>12261</v>
      </c>
    </row>
    <row r="1809" spans="1:6" ht="75" x14ac:dyDescent="0.25">
      <c r="A1809" s="322" t="s">
        <v>11469</v>
      </c>
      <c r="B1809" s="360" t="s">
        <v>12262</v>
      </c>
      <c r="C1809" s="322" t="s">
        <v>2795</v>
      </c>
      <c r="D1809" s="322" t="s">
        <v>8768</v>
      </c>
      <c r="E1809" s="322" t="s">
        <v>2336</v>
      </c>
      <c r="F1809" s="322" t="s">
        <v>12263</v>
      </c>
    </row>
    <row r="1810" spans="1:6" ht="120" x14ac:dyDescent="0.25">
      <c r="A1810" s="322" t="s">
        <v>11469</v>
      </c>
      <c r="B1810" s="360" t="s">
        <v>12264</v>
      </c>
      <c r="C1810" s="322" t="s">
        <v>2795</v>
      </c>
      <c r="D1810" s="176" t="s">
        <v>8944</v>
      </c>
      <c r="E1810" s="322" t="s">
        <v>2336</v>
      </c>
      <c r="F1810" s="322" t="s">
        <v>12265</v>
      </c>
    </row>
    <row r="1811" spans="1:6" ht="60" x14ac:dyDescent="0.25">
      <c r="A1811" s="322" t="s">
        <v>11469</v>
      </c>
      <c r="B1811" s="360" t="s">
        <v>12266</v>
      </c>
      <c r="C1811" s="322" t="s">
        <v>2795</v>
      </c>
      <c r="D1811" s="325" t="s">
        <v>8757</v>
      </c>
      <c r="E1811" s="322" t="s">
        <v>2336</v>
      </c>
      <c r="F1811" s="322" t="s">
        <v>12267</v>
      </c>
    </row>
    <row r="1812" spans="1:6" ht="60" x14ac:dyDescent="0.25">
      <c r="A1812" s="322" t="s">
        <v>11469</v>
      </c>
      <c r="B1812" s="360" t="s">
        <v>12268</v>
      </c>
      <c r="C1812" s="322" t="s">
        <v>2795</v>
      </c>
      <c r="D1812" s="322" t="s">
        <v>8800</v>
      </c>
      <c r="E1812" s="322" t="s">
        <v>2336</v>
      </c>
      <c r="F1812" s="322" t="s">
        <v>12269</v>
      </c>
    </row>
    <row r="1813" spans="1:6" ht="105" x14ac:dyDescent="0.25">
      <c r="A1813" s="322" t="s">
        <v>11469</v>
      </c>
      <c r="B1813" s="360" t="s">
        <v>12270</v>
      </c>
      <c r="C1813" s="322" t="s">
        <v>2795</v>
      </c>
      <c r="D1813" s="322" t="s">
        <v>8768</v>
      </c>
      <c r="E1813" s="322" t="s">
        <v>2336</v>
      </c>
      <c r="F1813" s="322" t="s">
        <v>12271</v>
      </c>
    </row>
    <row r="1814" spans="1:6" ht="75" x14ac:dyDescent="0.25">
      <c r="A1814" s="322" t="s">
        <v>11469</v>
      </c>
      <c r="B1814" s="360" t="s">
        <v>12272</v>
      </c>
      <c r="C1814" s="322" t="s">
        <v>2795</v>
      </c>
      <c r="D1814" s="325" t="s">
        <v>8757</v>
      </c>
      <c r="E1814" s="322" t="s">
        <v>2336</v>
      </c>
      <c r="F1814" s="322" t="s">
        <v>12273</v>
      </c>
    </row>
    <row r="1815" spans="1:6" ht="90" x14ac:dyDescent="0.25">
      <c r="A1815" s="322" t="s">
        <v>11469</v>
      </c>
      <c r="B1815" s="360" t="s">
        <v>12274</v>
      </c>
      <c r="C1815" s="322" t="s">
        <v>2795</v>
      </c>
      <c r="D1815" s="322" t="s">
        <v>8768</v>
      </c>
      <c r="E1815" s="322" t="s">
        <v>2336</v>
      </c>
      <c r="F1815" s="322" t="s">
        <v>12275</v>
      </c>
    </row>
    <row r="1816" spans="1:6" ht="105" x14ac:dyDescent="0.25">
      <c r="A1816" s="322" t="s">
        <v>11469</v>
      </c>
      <c r="B1816" s="360" t="s">
        <v>12276</v>
      </c>
      <c r="C1816" s="322" t="s">
        <v>2795</v>
      </c>
      <c r="D1816" s="176" t="s">
        <v>8944</v>
      </c>
      <c r="E1816" s="322" t="s">
        <v>2336</v>
      </c>
      <c r="F1816" s="322" t="s">
        <v>12277</v>
      </c>
    </row>
    <row r="1817" spans="1:6" ht="45" x14ac:dyDescent="0.25">
      <c r="A1817" s="322" t="s">
        <v>11469</v>
      </c>
      <c r="B1817" s="360" t="s">
        <v>12278</v>
      </c>
      <c r="C1817" s="322" t="s">
        <v>2795</v>
      </c>
      <c r="D1817" s="176" t="s">
        <v>8749</v>
      </c>
      <c r="E1817" s="322" t="s">
        <v>2336</v>
      </c>
      <c r="F1817" s="322" t="s">
        <v>12279</v>
      </c>
    </row>
    <row r="1818" spans="1:6" ht="75" x14ac:dyDescent="0.25">
      <c r="A1818" s="322" t="s">
        <v>11469</v>
      </c>
      <c r="B1818" s="360" t="s">
        <v>12280</v>
      </c>
      <c r="C1818" s="322" t="s">
        <v>2795</v>
      </c>
      <c r="D1818" s="322" t="s">
        <v>8749</v>
      </c>
      <c r="E1818" s="322" t="s">
        <v>2336</v>
      </c>
      <c r="F1818" s="322" t="s">
        <v>12281</v>
      </c>
    </row>
    <row r="1819" spans="1:6" ht="105" x14ac:dyDescent="0.25">
      <c r="A1819" s="322" t="s">
        <v>11469</v>
      </c>
      <c r="B1819" s="360" t="s">
        <v>12282</v>
      </c>
      <c r="C1819" s="322" t="s">
        <v>2795</v>
      </c>
      <c r="D1819" s="322" t="s">
        <v>8768</v>
      </c>
      <c r="E1819" s="322" t="s">
        <v>2336</v>
      </c>
      <c r="F1819" s="322" t="s">
        <v>12283</v>
      </c>
    </row>
    <row r="1820" spans="1:6" ht="90" x14ac:dyDescent="0.25">
      <c r="A1820" s="322" t="s">
        <v>11469</v>
      </c>
      <c r="B1820" s="360" t="s">
        <v>12284</v>
      </c>
      <c r="C1820" s="322" t="s">
        <v>2795</v>
      </c>
      <c r="D1820" s="175" t="s">
        <v>8926</v>
      </c>
      <c r="E1820" s="322" t="s">
        <v>2336</v>
      </c>
      <c r="F1820" s="322" t="s">
        <v>12285</v>
      </c>
    </row>
    <row r="1821" spans="1:6" ht="60" x14ac:dyDescent="0.25">
      <c r="A1821" s="322" t="s">
        <v>11469</v>
      </c>
      <c r="B1821" s="360" t="s">
        <v>12286</v>
      </c>
      <c r="C1821" s="322" t="s">
        <v>2795</v>
      </c>
      <c r="D1821" s="175" t="s">
        <v>8751</v>
      </c>
      <c r="E1821" s="322" t="s">
        <v>2336</v>
      </c>
      <c r="F1821" s="322" t="s">
        <v>12287</v>
      </c>
    </row>
    <row r="1822" spans="1:6" ht="135" x14ac:dyDescent="0.25">
      <c r="A1822" s="322" t="s">
        <v>11469</v>
      </c>
      <c r="B1822" s="360" t="s">
        <v>12288</v>
      </c>
      <c r="C1822" s="322" t="s">
        <v>2795</v>
      </c>
      <c r="D1822" s="325" t="s">
        <v>8757</v>
      </c>
      <c r="E1822" s="322" t="s">
        <v>2336</v>
      </c>
      <c r="F1822" s="322" t="s">
        <v>12289</v>
      </c>
    </row>
    <row r="1823" spans="1:6" ht="105" x14ac:dyDescent="0.25">
      <c r="A1823" s="322" t="s">
        <v>11469</v>
      </c>
      <c r="B1823" s="360" t="s">
        <v>12290</v>
      </c>
      <c r="C1823" s="322" t="s">
        <v>2795</v>
      </c>
      <c r="D1823" s="322" t="s">
        <v>8768</v>
      </c>
      <c r="E1823" s="322" t="s">
        <v>2336</v>
      </c>
      <c r="F1823" s="322" t="s">
        <v>12291</v>
      </c>
    </row>
    <row r="1824" spans="1:6" ht="90" x14ac:dyDescent="0.25">
      <c r="A1824" s="322" t="s">
        <v>11469</v>
      </c>
      <c r="B1824" s="358" t="s">
        <v>12292</v>
      </c>
      <c r="C1824" s="322" t="s">
        <v>2795</v>
      </c>
      <c r="D1824" s="322" t="s">
        <v>8768</v>
      </c>
      <c r="E1824" s="322" t="s">
        <v>2336</v>
      </c>
      <c r="F1824" s="322" t="s">
        <v>12293</v>
      </c>
    </row>
    <row r="1825" spans="1:6" ht="60" x14ac:dyDescent="0.25">
      <c r="A1825" s="322" t="s">
        <v>11469</v>
      </c>
      <c r="B1825" s="358" t="s">
        <v>12294</v>
      </c>
      <c r="C1825" s="322" t="s">
        <v>2795</v>
      </c>
      <c r="D1825" s="322" t="s">
        <v>8754</v>
      </c>
      <c r="E1825" s="322" t="s">
        <v>2336</v>
      </c>
      <c r="F1825" s="322" t="s">
        <v>12295</v>
      </c>
    </row>
    <row r="1826" spans="1:6" ht="75" x14ac:dyDescent="0.25">
      <c r="A1826" s="322" t="s">
        <v>11469</v>
      </c>
      <c r="B1826" s="358" t="s">
        <v>12296</v>
      </c>
      <c r="C1826" s="322" t="s">
        <v>2795</v>
      </c>
      <c r="D1826" s="325" t="s">
        <v>8773</v>
      </c>
      <c r="E1826" s="322" t="s">
        <v>2336</v>
      </c>
      <c r="F1826" s="322" t="s">
        <v>12297</v>
      </c>
    </row>
    <row r="1827" spans="1:6" ht="105" x14ac:dyDescent="0.25">
      <c r="A1827" s="322" t="s">
        <v>11469</v>
      </c>
      <c r="B1827" s="358" t="s">
        <v>12298</v>
      </c>
      <c r="C1827" s="322" t="s">
        <v>2795</v>
      </c>
      <c r="D1827" s="325" t="s">
        <v>8815</v>
      </c>
      <c r="E1827" s="322" t="s">
        <v>2336</v>
      </c>
      <c r="F1827" s="322" t="s">
        <v>12299</v>
      </c>
    </row>
    <row r="1828" spans="1:6" ht="75" x14ac:dyDescent="0.25">
      <c r="A1828" s="322" t="s">
        <v>11469</v>
      </c>
      <c r="B1828" s="358" t="s">
        <v>12300</v>
      </c>
      <c r="C1828" s="322" t="s">
        <v>2795</v>
      </c>
      <c r="D1828" s="325" t="s">
        <v>8757</v>
      </c>
      <c r="E1828" s="322" t="s">
        <v>2336</v>
      </c>
      <c r="F1828" s="322" t="s">
        <v>12301</v>
      </c>
    </row>
    <row r="1829" spans="1:6" ht="45" x14ac:dyDescent="0.25">
      <c r="A1829" s="322" t="s">
        <v>11469</v>
      </c>
      <c r="B1829" s="358" t="s">
        <v>12302</v>
      </c>
      <c r="C1829" s="322" t="s">
        <v>2795</v>
      </c>
      <c r="D1829" s="322" t="s">
        <v>8749</v>
      </c>
      <c r="E1829" s="322" t="s">
        <v>2336</v>
      </c>
      <c r="F1829" s="322" t="s">
        <v>12303</v>
      </c>
    </row>
    <row r="1830" spans="1:6" ht="45" x14ac:dyDescent="0.25">
      <c r="A1830" s="322" t="s">
        <v>11469</v>
      </c>
      <c r="B1830" s="358" t="s">
        <v>12304</v>
      </c>
      <c r="C1830" s="322" t="s">
        <v>2795</v>
      </c>
      <c r="D1830" s="176" t="s">
        <v>8944</v>
      </c>
      <c r="E1830" s="322" t="s">
        <v>2336</v>
      </c>
      <c r="F1830" s="322" t="s">
        <v>12305</v>
      </c>
    </row>
    <row r="1831" spans="1:6" ht="60" x14ac:dyDescent="0.25">
      <c r="A1831" s="322" t="s">
        <v>11469</v>
      </c>
      <c r="B1831" s="358" t="s">
        <v>12306</v>
      </c>
      <c r="C1831" s="322" t="s">
        <v>2795</v>
      </c>
      <c r="D1831" s="322" t="s">
        <v>8749</v>
      </c>
      <c r="E1831" s="322" t="s">
        <v>2336</v>
      </c>
      <c r="F1831" s="322" t="s">
        <v>12307</v>
      </c>
    </row>
    <row r="1832" spans="1:6" ht="120" x14ac:dyDescent="0.25">
      <c r="A1832" s="322" t="s">
        <v>11469</v>
      </c>
      <c r="B1832" s="358" t="s">
        <v>12308</v>
      </c>
      <c r="C1832" s="322" t="s">
        <v>2795</v>
      </c>
      <c r="D1832" s="325" t="s">
        <v>8773</v>
      </c>
      <c r="E1832" s="322" t="s">
        <v>2336</v>
      </c>
      <c r="F1832" s="322" t="s">
        <v>12309</v>
      </c>
    </row>
    <row r="1833" spans="1:6" ht="165" x14ac:dyDescent="0.25">
      <c r="A1833" s="322" t="s">
        <v>11469</v>
      </c>
      <c r="B1833" s="358" t="s">
        <v>12310</v>
      </c>
      <c r="C1833" s="322" t="s">
        <v>2795</v>
      </c>
      <c r="D1833" s="325" t="s">
        <v>8866</v>
      </c>
      <c r="E1833" s="322" t="s">
        <v>2336</v>
      </c>
      <c r="F1833" s="322" t="s">
        <v>12311</v>
      </c>
    </row>
    <row r="1834" spans="1:6" ht="165" x14ac:dyDescent="0.25">
      <c r="A1834" s="322" t="s">
        <v>11469</v>
      </c>
      <c r="B1834" s="358" t="s">
        <v>12312</v>
      </c>
      <c r="C1834" s="322" t="s">
        <v>2795</v>
      </c>
      <c r="D1834" s="325" t="s">
        <v>8866</v>
      </c>
      <c r="E1834" s="322" t="s">
        <v>2336</v>
      </c>
      <c r="F1834" s="322" t="s">
        <v>12313</v>
      </c>
    </row>
    <row r="1835" spans="1:6" ht="165" x14ac:dyDescent="0.25">
      <c r="A1835" s="322" t="s">
        <v>11469</v>
      </c>
      <c r="B1835" s="358" t="s">
        <v>12314</v>
      </c>
      <c r="C1835" s="322" t="s">
        <v>2795</v>
      </c>
      <c r="D1835" s="325" t="s">
        <v>8866</v>
      </c>
      <c r="E1835" s="322" t="s">
        <v>2336</v>
      </c>
      <c r="F1835" s="322" t="s">
        <v>12315</v>
      </c>
    </row>
    <row r="1836" spans="1:6" ht="75" x14ac:dyDescent="0.25">
      <c r="A1836" s="322" t="s">
        <v>11469</v>
      </c>
      <c r="B1836" s="358" t="s">
        <v>12316</v>
      </c>
      <c r="C1836" s="322" t="s">
        <v>2795</v>
      </c>
      <c r="D1836" s="322" t="s">
        <v>8768</v>
      </c>
      <c r="E1836" s="322" t="s">
        <v>2336</v>
      </c>
      <c r="F1836" s="322" t="s">
        <v>12317</v>
      </c>
    </row>
    <row r="1837" spans="1:6" ht="90" x14ac:dyDescent="0.25">
      <c r="A1837" s="322" t="s">
        <v>11469</v>
      </c>
      <c r="B1837" s="358" t="s">
        <v>12318</v>
      </c>
      <c r="C1837" s="322" t="s">
        <v>2795</v>
      </c>
      <c r="D1837" s="322" t="s">
        <v>8754</v>
      </c>
      <c r="E1837" s="322" t="s">
        <v>2336</v>
      </c>
      <c r="F1837" s="322" t="s">
        <v>12319</v>
      </c>
    </row>
    <row r="1838" spans="1:6" ht="135" x14ac:dyDescent="0.25">
      <c r="A1838" s="322" t="s">
        <v>11469</v>
      </c>
      <c r="B1838" s="358" t="s">
        <v>12320</v>
      </c>
      <c r="C1838" s="322" t="s">
        <v>2795</v>
      </c>
      <c r="D1838" s="325" t="s">
        <v>8757</v>
      </c>
      <c r="E1838" s="322" t="s">
        <v>2336</v>
      </c>
      <c r="F1838" s="322" t="s">
        <v>12321</v>
      </c>
    </row>
    <row r="1839" spans="1:6" ht="75" x14ac:dyDescent="0.25">
      <c r="A1839" s="322" t="s">
        <v>11469</v>
      </c>
      <c r="B1839" s="358" t="s">
        <v>12322</v>
      </c>
      <c r="C1839" s="322" t="s">
        <v>2795</v>
      </c>
      <c r="D1839" s="322" t="s">
        <v>8768</v>
      </c>
      <c r="E1839" s="322" t="s">
        <v>2336</v>
      </c>
      <c r="F1839" s="322" t="s">
        <v>12323</v>
      </c>
    </row>
    <row r="1840" spans="1:6" ht="90" x14ac:dyDescent="0.25">
      <c r="A1840" s="322" t="s">
        <v>11469</v>
      </c>
      <c r="B1840" s="358" t="s">
        <v>12324</v>
      </c>
      <c r="C1840" s="322" t="s">
        <v>2795</v>
      </c>
      <c r="D1840" s="176" t="s">
        <v>8944</v>
      </c>
      <c r="E1840" s="322" t="s">
        <v>2336</v>
      </c>
      <c r="F1840" s="322" t="s">
        <v>12325</v>
      </c>
    </row>
    <row r="1841" spans="1:6" ht="60" x14ac:dyDescent="0.25">
      <c r="A1841" s="322" t="s">
        <v>11469</v>
      </c>
      <c r="B1841" s="358" t="s">
        <v>12326</v>
      </c>
      <c r="C1841" s="322" t="s">
        <v>2795</v>
      </c>
      <c r="D1841" s="322" t="s">
        <v>8754</v>
      </c>
      <c r="E1841" s="322" t="s">
        <v>2336</v>
      </c>
      <c r="F1841" s="322" t="s">
        <v>12327</v>
      </c>
    </row>
    <row r="1842" spans="1:6" ht="60" x14ac:dyDescent="0.25">
      <c r="A1842" s="322" t="s">
        <v>11469</v>
      </c>
      <c r="B1842" s="358" t="s">
        <v>12328</v>
      </c>
      <c r="C1842" s="322" t="s">
        <v>2795</v>
      </c>
      <c r="D1842" s="322" t="s">
        <v>8768</v>
      </c>
      <c r="E1842" s="322" t="s">
        <v>2336</v>
      </c>
      <c r="F1842" s="322" t="s">
        <v>12329</v>
      </c>
    </row>
    <row r="1843" spans="1:6" ht="135" x14ac:dyDescent="0.25">
      <c r="A1843" s="322" t="s">
        <v>11469</v>
      </c>
      <c r="B1843" s="358" t="s">
        <v>12330</v>
      </c>
      <c r="C1843" s="322" t="s">
        <v>2795</v>
      </c>
      <c r="D1843" s="322" t="s">
        <v>8800</v>
      </c>
      <c r="E1843" s="322" t="s">
        <v>2336</v>
      </c>
      <c r="F1843" s="322" t="s">
        <v>12331</v>
      </c>
    </row>
    <row r="1844" spans="1:6" ht="150" x14ac:dyDescent="0.25">
      <c r="A1844" s="322" t="s">
        <v>11469</v>
      </c>
      <c r="B1844" s="358" t="s">
        <v>12332</v>
      </c>
      <c r="C1844" s="322" t="s">
        <v>2795</v>
      </c>
      <c r="D1844" s="325" t="s">
        <v>8757</v>
      </c>
      <c r="E1844" s="322" t="s">
        <v>2336</v>
      </c>
      <c r="F1844" s="322" t="s">
        <v>12333</v>
      </c>
    </row>
    <row r="1845" spans="1:6" ht="135" x14ac:dyDescent="0.25">
      <c r="A1845" s="322" t="s">
        <v>11469</v>
      </c>
      <c r="B1845" s="360" t="s">
        <v>12334</v>
      </c>
      <c r="C1845" s="322" t="s">
        <v>2795</v>
      </c>
      <c r="D1845" s="322" t="s">
        <v>8749</v>
      </c>
      <c r="E1845" s="322" t="s">
        <v>2336</v>
      </c>
      <c r="F1845" s="322" t="s">
        <v>12335</v>
      </c>
    </row>
    <row r="1846" spans="1:6" ht="30" x14ac:dyDescent="0.25">
      <c r="A1846" s="322" t="s">
        <v>11469</v>
      </c>
      <c r="B1846" s="360" t="s">
        <v>12336</v>
      </c>
      <c r="C1846" s="322" t="s">
        <v>2795</v>
      </c>
      <c r="D1846" s="176" t="s">
        <v>8815</v>
      </c>
      <c r="E1846" s="322" t="s">
        <v>2336</v>
      </c>
      <c r="F1846" s="322" t="s">
        <v>12337</v>
      </c>
    </row>
    <row r="1847" spans="1:6" ht="105" x14ac:dyDescent="0.25">
      <c r="A1847" s="322" t="s">
        <v>11469</v>
      </c>
      <c r="B1847" s="360" t="s">
        <v>12338</v>
      </c>
      <c r="C1847" s="322" t="s">
        <v>2795</v>
      </c>
      <c r="D1847" s="176" t="s">
        <v>8944</v>
      </c>
      <c r="E1847" s="322" t="s">
        <v>2336</v>
      </c>
      <c r="F1847" s="322" t="s">
        <v>12339</v>
      </c>
    </row>
    <row r="1848" spans="1:6" ht="90" x14ac:dyDescent="0.25">
      <c r="A1848" s="322" t="s">
        <v>11469</v>
      </c>
      <c r="B1848" s="360" t="s">
        <v>12340</v>
      </c>
      <c r="C1848" s="322" t="s">
        <v>2795</v>
      </c>
      <c r="D1848" s="325" t="s">
        <v>8868</v>
      </c>
      <c r="E1848" s="322" t="s">
        <v>2336</v>
      </c>
      <c r="F1848" s="322" t="s">
        <v>12341</v>
      </c>
    </row>
    <row r="1849" spans="1:6" ht="135" x14ac:dyDescent="0.25">
      <c r="A1849" s="322" t="s">
        <v>11469</v>
      </c>
      <c r="B1849" s="360" t="s">
        <v>12342</v>
      </c>
      <c r="C1849" s="322" t="s">
        <v>2795</v>
      </c>
      <c r="D1849" s="322" t="s">
        <v>8749</v>
      </c>
      <c r="E1849" s="322" t="s">
        <v>2336</v>
      </c>
      <c r="F1849" s="322" t="s">
        <v>12343</v>
      </c>
    </row>
    <row r="1850" spans="1:6" ht="105" x14ac:dyDescent="0.25">
      <c r="A1850" s="322" t="s">
        <v>11469</v>
      </c>
      <c r="B1850" s="360" t="s">
        <v>12344</v>
      </c>
      <c r="C1850" s="322" t="s">
        <v>2795</v>
      </c>
      <c r="D1850" s="322" t="s">
        <v>8768</v>
      </c>
      <c r="E1850" s="322" t="s">
        <v>2336</v>
      </c>
      <c r="F1850" s="322" t="s">
        <v>12345</v>
      </c>
    </row>
    <row r="1851" spans="1:6" ht="105" x14ac:dyDescent="0.25">
      <c r="A1851" s="322" t="s">
        <v>11469</v>
      </c>
      <c r="B1851" s="360" t="s">
        <v>12346</v>
      </c>
      <c r="C1851" s="322" t="s">
        <v>2795</v>
      </c>
      <c r="D1851" s="322" t="s">
        <v>8768</v>
      </c>
      <c r="E1851" s="322" t="s">
        <v>2336</v>
      </c>
      <c r="F1851" s="322" t="s">
        <v>12347</v>
      </c>
    </row>
    <row r="1852" spans="1:6" ht="165" x14ac:dyDescent="0.25">
      <c r="A1852" s="322" t="s">
        <v>11469</v>
      </c>
      <c r="B1852" s="360" t="s">
        <v>12348</v>
      </c>
      <c r="C1852" s="322" t="s">
        <v>2795</v>
      </c>
      <c r="D1852" s="322" t="s">
        <v>8768</v>
      </c>
      <c r="E1852" s="322" t="s">
        <v>2336</v>
      </c>
      <c r="F1852" s="322" t="s">
        <v>12349</v>
      </c>
    </row>
    <row r="1853" spans="1:6" ht="60" x14ac:dyDescent="0.25">
      <c r="A1853" s="322" t="s">
        <v>11469</v>
      </c>
      <c r="B1853" s="360" t="s">
        <v>12350</v>
      </c>
      <c r="C1853" s="322" t="s">
        <v>2795</v>
      </c>
      <c r="D1853" s="176" t="s">
        <v>8751</v>
      </c>
      <c r="E1853" s="322" t="s">
        <v>2336</v>
      </c>
      <c r="F1853" s="322" t="s">
        <v>12351</v>
      </c>
    </row>
    <row r="1854" spans="1:6" ht="120" x14ac:dyDescent="0.25">
      <c r="A1854" s="322" t="s">
        <v>11469</v>
      </c>
      <c r="B1854" s="360" t="s">
        <v>12352</v>
      </c>
      <c r="C1854" s="322" t="s">
        <v>2795</v>
      </c>
      <c r="D1854" s="325" t="s">
        <v>8757</v>
      </c>
      <c r="E1854" s="322" t="s">
        <v>2336</v>
      </c>
      <c r="F1854" s="322" t="s">
        <v>12353</v>
      </c>
    </row>
    <row r="1855" spans="1:6" ht="90" x14ac:dyDescent="0.25">
      <c r="A1855" s="322" t="s">
        <v>11469</v>
      </c>
      <c r="B1855" s="360" t="s">
        <v>12354</v>
      </c>
      <c r="C1855" s="322" t="s">
        <v>2795</v>
      </c>
      <c r="D1855" s="176" t="s">
        <v>8944</v>
      </c>
      <c r="E1855" s="322" t="s">
        <v>2336</v>
      </c>
      <c r="F1855" s="322" t="s">
        <v>12355</v>
      </c>
    </row>
    <row r="1856" spans="1:6" ht="60" x14ac:dyDescent="0.25">
      <c r="A1856" s="322" t="s">
        <v>11469</v>
      </c>
      <c r="B1856" s="360" t="s">
        <v>12356</v>
      </c>
      <c r="C1856" s="322" t="s">
        <v>2795</v>
      </c>
      <c r="D1856" s="322" t="s">
        <v>8800</v>
      </c>
      <c r="E1856" s="322" t="s">
        <v>2336</v>
      </c>
      <c r="F1856" s="322" t="s">
        <v>12357</v>
      </c>
    </row>
    <row r="1857" spans="1:6" ht="45" x14ac:dyDescent="0.25">
      <c r="A1857" s="322" t="s">
        <v>11469</v>
      </c>
      <c r="B1857" s="360" t="s">
        <v>12358</v>
      </c>
      <c r="C1857" s="322" t="s">
        <v>2795</v>
      </c>
      <c r="D1857" s="325" t="s">
        <v>8815</v>
      </c>
      <c r="E1857" s="322" t="s">
        <v>2336</v>
      </c>
      <c r="F1857" s="322" t="s">
        <v>12359</v>
      </c>
    </row>
    <row r="1858" spans="1:6" ht="135" x14ac:dyDescent="0.25">
      <c r="A1858" s="322" t="s">
        <v>11469</v>
      </c>
      <c r="B1858" s="360" t="s">
        <v>12360</v>
      </c>
      <c r="C1858" s="322" t="s">
        <v>2795</v>
      </c>
      <c r="D1858" s="325" t="s">
        <v>8757</v>
      </c>
      <c r="E1858" s="322" t="s">
        <v>2336</v>
      </c>
      <c r="F1858" s="322" t="s">
        <v>12361</v>
      </c>
    </row>
    <row r="1859" spans="1:6" ht="90" x14ac:dyDescent="0.25">
      <c r="A1859" s="322" t="s">
        <v>11469</v>
      </c>
      <c r="B1859" s="360" t="s">
        <v>12362</v>
      </c>
      <c r="C1859" s="322" t="s">
        <v>2795</v>
      </c>
      <c r="D1859" s="322" t="s">
        <v>8800</v>
      </c>
      <c r="E1859" s="322" t="s">
        <v>2336</v>
      </c>
      <c r="F1859" s="322" t="s">
        <v>12363</v>
      </c>
    </row>
    <row r="1860" spans="1:6" ht="120" x14ac:dyDescent="0.25">
      <c r="A1860" s="322" t="s">
        <v>11469</v>
      </c>
      <c r="B1860" s="360" t="s">
        <v>12364</v>
      </c>
      <c r="C1860" s="322" t="s">
        <v>2795</v>
      </c>
      <c r="D1860" s="325" t="s">
        <v>8757</v>
      </c>
      <c r="E1860" s="322" t="s">
        <v>2336</v>
      </c>
      <c r="F1860" s="322" t="s">
        <v>12365</v>
      </c>
    </row>
    <row r="1861" spans="1:6" ht="60" x14ac:dyDescent="0.25">
      <c r="A1861" s="322" t="s">
        <v>11469</v>
      </c>
      <c r="B1861" s="360" t="s">
        <v>12366</v>
      </c>
      <c r="C1861" s="322" t="s">
        <v>2795</v>
      </c>
      <c r="D1861" s="325" t="s">
        <v>8757</v>
      </c>
      <c r="E1861" s="322" t="s">
        <v>2336</v>
      </c>
      <c r="F1861" s="322" t="s">
        <v>12367</v>
      </c>
    </row>
    <row r="1862" spans="1:6" ht="60" x14ac:dyDescent="0.25">
      <c r="A1862" s="322" t="s">
        <v>11469</v>
      </c>
      <c r="B1862" s="360" t="s">
        <v>12368</v>
      </c>
      <c r="C1862" s="322" t="s">
        <v>2795</v>
      </c>
      <c r="D1862" s="325" t="s">
        <v>8815</v>
      </c>
      <c r="E1862" s="322" t="s">
        <v>2336</v>
      </c>
      <c r="F1862" s="322" t="s">
        <v>12369</v>
      </c>
    </row>
    <row r="1863" spans="1:6" ht="135" x14ac:dyDescent="0.25">
      <c r="A1863" s="322" t="s">
        <v>11469</v>
      </c>
      <c r="B1863" s="360" t="s">
        <v>12370</v>
      </c>
      <c r="C1863" s="322" t="s">
        <v>2795</v>
      </c>
      <c r="D1863" s="322" t="s">
        <v>8800</v>
      </c>
      <c r="E1863" s="322" t="s">
        <v>2336</v>
      </c>
      <c r="F1863" s="322" t="s">
        <v>12371</v>
      </c>
    </row>
    <row r="1864" spans="1:6" ht="135" x14ac:dyDescent="0.25">
      <c r="A1864" s="322" t="s">
        <v>11469</v>
      </c>
      <c r="B1864" s="360" t="s">
        <v>12372</v>
      </c>
      <c r="C1864" s="322" t="s">
        <v>2795</v>
      </c>
      <c r="D1864" s="325" t="s">
        <v>8757</v>
      </c>
      <c r="E1864" s="322" t="s">
        <v>2336</v>
      </c>
      <c r="F1864" s="322" t="s">
        <v>12373</v>
      </c>
    </row>
    <row r="1865" spans="1:6" ht="180" x14ac:dyDescent="0.25">
      <c r="A1865" s="322" t="s">
        <v>11469</v>
      </c>
      <c r="B1865" s="360" t="s">
        <v>12374</v>
      </c>
      <c r="C1865" s="322" t="s">
        <v>2795</v>
      </c>
      <c r="D1865" s="325" t="s">
        <v>8757</v>
      </c>
      <c r="E1865" s="322" t="s">
        <v>2336</v>
      </c>
      <c r="F1865" s="322" t="s">
        <v>12375</v>
      </c>
    </row>
    <row r="1866" spans="1:6" ht="90" x14ac:dyDescent="0.25">
      <c r="A1866" s="322" t="s">
        <v>11469</v>
      </c>
      <c r="B1866" s="360" t="s">
        <v>12376</v>
      </c>
      <c r="C1866" s="322" t="s">
        <v>2795</v>
      </c>
      <c r="D1866" s="322" t="s">
        <v>8768</v>
      </c>
      <c r="E1866" s="322" t="s">
        <v>2336</v>
      </c>
      <c r="F1866" s="322" t="s">
        <v>12377</v>
      </c>
    </row>
    <row r="1867" spans="1:6" ht="90" x14ac:dyDescent="0.25">
      <c r="A1867" s="322" t="s">
        <v>11469</v>
      </c>
      <c r="B1867" s="358" t="s">
        <v>12378</v>
      </c>
      <c r="C1867" s="322" t="s">
        <v>2795</v>
      </c>
      <c r="D1867" s="322" t="s">
        <v>8768</v>
      </c>
      <c r="E1867" s="322" t="s">
        <v>2336</v>
      </c>
      <c r="F1867" s="322" t="s">
        <v>12379</v>
      </c>
    </row>
    <row r="1868" spans="1:6" ht="135" x14ac:dyDescent="0.25">
      <c r="A1868" s="322" t="s">
        <v>11469</v>
      </c>
      <c r="B1868" s="358" t="s">
        <v>12380</v>
      </c>
      <c r="C1868" s="322" t="s">
        <v>2795</v>
      </c>
      <c r="D1868" s="322" t="s">
        <v>8800</v>
      </c>
      <c r="E1868" s="322" t="s">
        <v>2336</v>
      </c>
      <c r="F1868" s="322" t="s">
        <v>12381</v>
      </c>
    </row>
    <row r="1869" spans="1:6" ht="75" x14ac:dyDescent="0.25">
      <c r="A1869" s="322" t="s">
        <v>11469</v>
      </c>
      <c r="B1869" s="358" t="s">
        <v>12382</v>
      </c>
      <c r="C1869" s="322" t="s">
        <v>2795</v>
      </c>
      <c r="D1869" s="322" t="s">
        <v>8768</v>
      </c>
      <c r="E1869" s="322" t="s">
        <v>2336</v>
      </c>
      <c r="F1869" s="322" t="s">
        <v>12383</v>
      </c>
    </row>
    <row r="1870" spans="1:6" ht="135" x14ac:dyDescent="0.25">
      <c r="A1870" s="322" t="s">
        <v>11469</v>
      </c>
      <c r="B1870" s="358" t="s">
        <v>12384</v>
      </c>
      <c r="C1870" s="322" t="s">
        <v>2795</v>
      </c>
      <c r="D1870" s="175" t="s">
        <v>8749</v>
      </c>
      <c r="E1870" s="322" t="s">
        <v>2336</v>
      </c>
      <c r="F1870" s="322" t="s">
        <v>12385</v>
      </c>
    </row>
    <row r="1871" spans="1:6" ht="75" x14ac:dyDescent="0.25">
      <c r="A1871" s="322" t="s">
        <v>11469</v>
      </c>
      <c r="B1871" s="360" t="s">
        <v>12386</v>
      </c>
      <c r="C1871" s="322" t="s">
        <v>2795</v>
      </c>
      <c r="D1871" s="176" t="s">
        <v>8751</v>
      </c>
      <c r="E1871" s="322" t="s">
        <v>2336</v>
      </c>
      <c r="F1871" s="322" t="s">
        <v>12387</v>
      </c>
    </row>
    <row r="1872" spans="1:6" ht="45" x14ac:dyDescent="0.25">
      <c r="A1872" s="322" t="s">
        <v>11469</v>
      </c>
      <c r="B1872" s="360" t="s">
        <v>12388</v>
      </c>
      <c r="C1872" s="322" t="s">
        <v>2795</v>
      </c>
      <c r="D1872" s="322" t="s">
        <v>8768</v>
      </c>
      <c r="E1872" s="322" t="s">
        <v>2336</v>
      </c>
      <c r="F1872" s="322" t="s">
        <v>12389</v>
      </c>
    </row>
    <row r="1873" spans="1:6" ht="45" x14ac:dyDescent="0.25">
      <c r="A1873" s="322" t="s">
        <v>11469</v>
      </c>
      <c r="B1873" s="360" t="s">
        <v>12390</v>
      </c>
      <c r="C1873" s="322" t="s">
        <v>2795</v>
      </c>
      <c r="D1873" s="176" t="s">
        <v>8944</v>
      </c>
      <c r="E1873" s="322" t="s">
        <v>2336</v>
      </c>
      <c r="F1873" s="322" t="s">
        <v>12391</v>
      </c>
    </row>
    <row r="1874" spans="1:6" ht="30" x14ac:dyDescent="0.25">
      <c r="A1874" s="322" t="s">
        <v>11469</v>
      </c>
      <c r="B1874" s="358" t="s">
        <v>12392</v>
      </c>
      <c r="C1874" s="322" t="s">
        <v>2795</v>
      </c>
      <c r="D1874" s="175" t="s">
        <v>8757</v>
      </c>
      <c r="E1874" s="322" t="s">
        <v>2336</v>
      </c>
      <c r="F1874" s="322" t="s">
        <v>12393</v>
      </c>
    </row>
    <row r="1875" spans="1:6" ht="45" x14ac:dyDescent="0.25">
      <c r="A1875" s="322" t="s">
        <v>11469</v>
      </c>
      <c r="B1875" s="358" t="s">
        <v>12394</v>
      </c>
      <c r="C1875" s="322" t="s">
        <v>2795</v>
      </c>
      <c r="D1875" s="175" t="s">
        <v>8757</v>
      </c>
      <c r="E1875" s="322" t="s">
        <v>2336</v>
      </c>
      <c r="F1875" s="322" t="s">
        <v>12395</v>
      </c>
    </row>
    <row r="1876" spans="1:6" ht="45" x14ac:dyDescent="0.25">
      <c r="A1876" s="322" t="s">
        <v>11469</v>
      </c>
      <c r="B1876" s="358" t="s">
        <v>12396</v>
      </c>
      <c r="C1876" s="322" t="s">
        <v>2795</v>
      </c>
      <c r="D1876" s="175" t="s">
        <v>8751</v>
      </c>
      <c r="E1876" s="322" t="s">
        <v>2336</v>
      </c>
      <c r="F1876" s="322" t="s">
        <v>12397</v>
      </c>
    </row>
    <row r="1877" spans="1:6" ht="30" x14ac:dyDescent="0.25">
      <c r="A1877" s="322" t="s">
        <v>11469</v>
      </c>
      <c r="B1877" s="360" t="s">
        <v>12398</v>
      </c>
      <c r="C1877" s="322" t="s">
        <v>2795</v>
      </c>
      <c r="D1877" s="176" t="s">
        <v>8800</v>
      </c>
      <c r="E1877" s="322" t="s">
        <v>2336</v>
      </c>
      <c r="F1877" s="322" t="s">
        <v>12399</v>
      </c>
    </row>
    <row r="1878" spans="1:6" ht="45" x14ac:dyDescent="0.25">
      <c r="A1878" s="322" t="s">
        <v>11469</v>
      </c>
      <c r="B1878" s="360" t="s">
        <v>12400</v>
      </c>
      <c r="C1878" s="322" t="s">
        <v>2795</v>
      </c>
      <c r="D1878" s="176" t="s">
        <v>8757</v>
      </c>
      <c r="E1878" s="322" t="s">
        <v>2336</v>
      </c>
      <c r="F1878" s="322" t="s">
        <v>12401</v>
      </c>
    </row>
    <row r="1879" spans="1:6" ht="60" x14ac:dyDescent="0.25">
      <c r="A1879" s="322" t="s">
        <v>11469</v>
      </c>
      <c r="B1879" s="360" t="s">
        <v>12402</v>
      </c>
      <c r="C1879" s="322" t="s">
        <v>2795</v>
      </c>
      <c r="D1879" s="176" t="s">
        <v>8749</v>
      </c>
      <c r="E1879" s="322" t="s">
        <v>2336</v>
      </c>
      <c r="F1879" s="322"/>
    </row>
    <row r="1880" spans="1:6" ht="30" x14ac:dyDescent="0.25">
      <c r="A1880" s="322" t="s">
        <v>11469</v>
      </c>
      <c r="B1880" s="360" t="s">
        <v>12403</v>
      </c>
      <c r="C1880" s="322" t="s">
        <v>2795</v>
      </c>
      <c r="D1880" s="325" t="s">
        <v>8773</v>
      </c>
      <c r="E1880" s="322" t="s">
        <v>2336</v>
      </c>
      <c r="F1880" s="322" t="s">
        <v>12404</v>
      </c>
    </row>
    <row r="1881" spans="1:6" ht="30" x14ac:dyDescent="0.25">
      <c r="A1881" s="322" t="s">
        <v>11469</v>
      </c>
      <c r="B1881" s="358" t="s">
        <v>12405</v>
      </c>
      <c r="C1881" s="322" t="s">
        <v>2795</v>
      </c>
      <c r="D1881" s="325" t="s">
        <v>8944</v>
      </c>
      <c r="E1881" s="322" t="s">
        <v>2336</v>
      </c>
      <c r="F1881" s="322" t="s">
        <v>12406</v>
      </c>
    </row>
    <row r="1882" spans="1:6" ht="30" x14ac:dyDescent="0.25">
      <c r="A1882" s="322" t="s">
        <v>11469</v>
      </c>
      <c r="B1882" s="358" t="s">
        <v>12407</v>
      </c>
      <c r="C1882" s="322" t="s">
        <v>2795</v>
      </c>
      <c r="D1882" s="175" t="s">
        <v>8749</v>
      </c>
      <c r="E1882" s="322" t="s">
        <v>2336</v>
      </c>
      <c r="F1882" s="322" t="s">
        <v>12408</v>
      </c>
    </row>
    <row r="1883" spans="1:6" ht="30" x14ac:dyDescent="0.25">
      <c r="A1883" s="322" t="s">
        <v>11469</v>
      </c>
      <c r="B1883" s="358" t="s">
        <v>12409</v>
      </c>
      <c r="C1883" s="322" t="s">
        <v>2795</v>
      </c>
      <c r="D1883" s="322" t="s">
        <v>8749</v>
      </c>
      <c r="E1883" s="322" t="s">
        <v>2336</v>
      </c>
      <c r="F1883" s="322" t="s">
        <v>12410</v>
      </c>
    </row>
    <row r="1884" spans="1:6" ht="30" x14ac:dyDescent="0.25">
      <c r="A1884" s="322" t="s">
        <v>11469</v>
      </c>
      <c r="B1884" s="360" t="s">
        <v>12411</v>
      </c>
      <c r="C1884" s="322" t="s">
        <v>2795</v>
      </c>
      <c r="D1884" s="325" t="s">
        <v>8773</v>
      </c>
      <c r="E1884" s="322" t="s">
        <v>2336</v>
      </c>
      <c r="F1884" s="322" t="s">
        <v>12412</v>
      </c>
    </row>
    <row r="1885" spans="1:6" ht="30" x14ac:dyDescent="0.25">
      <c r="A1885" s="322" t="s">
        <v>11469</v>
      </c>
      <c r="B1885" s="358" t="s">
        <v>12413</v>
      </c>
      <c r="C1885" s="322" t="s">
        <v>2795</v>
      </c>
      <c r="D1885" s="322" t="s">
        <v>8800</v>
      </c>
      <c r="E1885" s="322" t="s">
        <v>2336</v>
      </c>
      <c r="F1885" s="322" t="s">
        <v>12414</v>
      </c>
    </row>
    <row r="1886" spans="1:6" ht="30" x14ac:dyDescent="0.25">
      <c r="A1886" s="322" t="s">
        <v>11469</v>
      </c>
      <c r="B1886" s="358" t="s">
        <v>12415</v>
      </c>
      <c r="C1886" s="322" t="s">
        <v>2795</v>
      </c>
      <c r="D1886" s="176" t="s">
        <v>8944</v>
      </c>
      <c r="E1886" s="322" t="s">
        <v>2336</v>
      </c>
      <c r="F1886" s="322" t="s">
        <v>12416</v>
      </c>
    </row>
    <row r="1887" spans="1:6" ht="30" x14ac:dyDescent="0.25">
      <c r="A1887" s="322" t="s">
        <v>11469</v>
      </c>
      <c r="B1887" s="358" t="s">
        <v>12417</v>
      </c>
      <c r="C1887" s="322" t="s">
        <v>2795</v>
      </c>
      <c r="D1887" s="322" t="s">
        <v>8768</v>
      </c>
      <c r="E1887" s="322" t="s">
        <v>2336</v>
      </c>
      <c r="F1887" s="322" t="s">
        <v>12418</v>
      </c>
    </row>
    <row r="1888" spans="1:6" ht="30" x14ac:dyDescent="0.25">
      <c r="A1888" s="322" t="s">
        <v>11469</v>
      </c>
      <c r="B1888" s="358" t="s">
        <v>12419</v>
      </c>
      <c r="C1888" s="322" t="s">
        <v>2795</v>
      </c>
      <c r="D1888" s="175" t="s">
        <v>8754</v>
      </c>
      <c r="E1888" s="322" t="s">
        <v>2336</v>
      </c>
      <c r="F1888" s="322" t="s">
        <v>12420</v>
      </c>
    </row>
    <row r="1889" spans="1:6" ht="30" x14ac:dyDescent="0.25">
      <c r="A1889" s="322" t="s">
        <v>11469</v>
      </c>
      <c r="B1889" s="358" t="s">
        <v>12421</v>
      </c>
      <c r="C1889" s="322" t="s">
        <v>2795</v>
      </c>
      <c r="D1889" s="176" t="s">
        <v>8944</v>
      </c>
      <c r="E1889" s="322" t="s">
        <v>2336</v>
      </c>
      <c r="F1889" s="322" t="s">
        <v>12422</v>
      </c>
    </row>
    <row r="1890" spans="1:6" ht="30" x14ac:dyDescent="0.25">
      <c r="A1890" s="322" t="s">
        <v>11469</v>
      </c>
      <c r="B1890" s="358" t="s">
        <v>12423</v>
      </c>
      <c r="C1890" s="322" t="s">
        <v>2795</v>
      </c>
      <c r="D1890" s="325" t="s">
        <v>8757</v>
      </c>
      <c r="E1890" s="322" t="s">
        <v>2336</v>
      </c>
      <c r="F1890" s="322" t="s">
        <v>12424</v>
      </c>
    </row>
    <row r="1891" spans="1:6" ht="90" x14ac:dyDescent="0.25">
      <c r="A1891" s="322" t="s">
        <v>11469</v>
      </c>
      <c r="B1891" s="358" t="s">
        <v>12425</v>
      </c>
      <c r="C1891" s="322" t="s">
        <v>2795</v>
      </c>
      <c r="D1891" s="322" t="s">
        <v>8800</v>
      </c>
      <c r="E1891" s="322" t="s">
        <v>2336</v>
      </c>
      <c r="F1891" s="361" t="s">
        <v>12426</v>
      </c>
    </row>
    <row r="1892" spans="1:6" ht="165" x14ac:dyDescent="0.25">
      <c r="A1892" s="322" t="s">
        <v>11469</v>
      </c>
      <c r="B1892" s="358" t="s">
        <v>12427</v>
      </c>
      <c r="C1892" s="322" t="s">
        <v>2795</v>
      </c>
      <c r="D1892" s="176" t="s">
        <v>8944</v>
      </c>
      <c r="E1892" s="322" t="s">
        <v>2336</v>
      </c>
      <c r="F1892" s="361" t="s">
        <v>12428</v>
      </c>
    </row>
    <row r="1893" spans="1:6" ht="270" x14ac:dyDescent="0.25">
      <c r="A1893" s="322" t="s">
        <v>11469</v>
      </c>
      <c r="B1893" s="360" t="s">
        <v>12429</v>
      </c>
      <c r="C1893" s="322" t="s">
        <v>2795</v>
      </c>
      <c r="D1893" s="176" t="s">
        <v>8944</v>
      </c>
      <c r="E1893" s="322" t="s">
        <v>2336</v>
      </c>
      <c r="F1893" s="361" t="s">
        <v>12430</v>
      </c>
    </row>
    <row r="1894" spans="1:6" ht="135" x14ac:dyDescent="0.25">
      <c r="A1894" s="322" t="s">
        <v>11469</v>
      </c>
      <c r="B1894" s="358" t="s">
        <v>12431</v>
      </c>
      <c r="C1894" s="322" t="s">
        <v>2795</v>
      </c>
      <c r="D1894" s="322" t="s">
        <v>8768</v>
      </c>
      <c r="E1894" s="322" t="s">
        <v>2336</v>
      </c>
      <c r="F1894" s="361" t="s">
        <v>12432</v>
      </c>
    </row>
    <row r="1895" spans="1:6" ht="150" x14ac:dyDescent="0.25">
      <c r="A1895" s="322" t="s">
        <v>11469</v>
      </c>
      <c r="B1895" s="358" t="s">
        <v>12433</v>
      </c>
      <c r="C1895" s="322" t="s">
        <v>2795</v>
      </c>
      <c r="D1895" s="325" t="s">
        <v>8757</v>
      </c>
      <c r="E1895" s="322" t="s">
        <v>2336</v>
      </c>
      <c r="F1895" s="361" t="s">
        <v>12434</v>
      </c>
    </row>
    <row r="1896" spans="1:6" ht="120" x14ac:dyDescent="0.25">
      <c r="A1896" s="322" t="s">
        <v>11469</v>
      </c>
      <c r="B1896" s="360" t="s">
        <v>12435</v>
      </c>
      <c r="C1896" s="322" t="s">
        <v>2795</v>
      </c>
      <c r="D1896" s="322" t="s">
        <v>8768</v>
      </c>
      <c r="E1896" s="322" t="s">
        <v>2336</v>
      </c>
      <c r="F1896" s="361" t="s">
        <v>12436</v>
      </c>
    </row>
    <row r="1897" spans="1:6" ht="120" x14ac:dyDescent="0.25">
      <c r="A1897" s="322" t="s">
        <v>11469</v>
      </c>
      <c r="B1897" s="360" t="s">
        <v>12437</v>
      </c>
      <c r="C1897" s="322" t="s">
        <v>2795</v>
      </c>
      <c r="D1897" s="322" t="s">
        <v>8768</v>
      </c>
      <c r="E1897" s="322" t="s">
        <v>2336</v>
      </c>
      <c r="F1897" s="361" t="s">
        <v>12438</v>
      </c>
    </row>
    <row r="1898" spans="1:6" ht="120" x14ac:dyDescent="0.25">
      <c r="A1898" s="322" t="s">
        <v>11469</v>
      </c>
      <c r="B1898" s="360" t="s">
        <v>12439</v>
      </c>
      <c r="C1898" s="322" t="s">
        <v>2795</v>
      </c>
      <c r="D1898" s="322" t="s">
        <v>8768</v>
      </c>
      <c r="E1898" s="322" t="s">
        <v>2336</v>
      </c>
      <c r="F1898" s="361" t="s">
        <v>12440</v>
      </c>
    </row>
    <row r="1899" spans="1:6" ht="105" x14ac:dyDescent="0.25">
      <c r="A1899" s="322" t="s">
        <v>11469</v>
      </c>
      <c r="B1899" s="360" t="s">
        <v>12441</v>
      </c>
      <c r="C1899" s="322" t="s">
        <v>2795</v>
      </c>
      <c r="D1899" s="322" t="s">
        <v>8768</v>
      </c>
      <c r="E1899" s="322" t="s">
        <v>2336</v>
      </c>
      <c r="F1899" s="361" t="s">
        <v>12442</v>
      </c>
    </row>
    <row r="1900" spans="1:6" ht="90" x14ac:dyDescent="0.25">
      <c r="A1900" s="322" t="s">
        <v>11469</v>
      </c>
      <c r="B1900" s="358" t="s">
        <v>12443</v>
      </c>
      <c r="C1900" s="322" t="s">
        <v>2795</v>
      </c>
      <c r="D1900" s="322" t="s">
        <v>8800</v>
      </c>
      <c r="E1900" s="322" t="s">
        <v>2336</v>
      </c>
      <c r="F1900" s="361" t="s">
        <v>12444</v>
      </c>
    </row>
    <row r="1901" spans="1:6" ht="150" x14ac:dyDescent="0.25">
      <c r="A1901" s="322" t="s">
        <v>11469</v>
      </c>
      <c r="B1901" s="358" t="s">
        <v>12445</v>
      </c>
      <c r="C1901" s="322" t="s">
        <v>2795</v>
      </c>
      <c r="D1901" s="322" t="s">
        <v>8800</v>
      </c>
      <c r="E1901" s="322" t="s">
        <v>2336</v>
      </c>
      <c r="F1901" s="361" t="s">
        <v>12446</v>
      </c>
    </row>
    <row r="1902" spans="1:6" ht="30" x14ac:dyDescent="0.25">
      <c r="A1902" s="322" t="s">
        <v>12447</v>
      </c>
      <c r="B1902" s="358" t="s">
        <v>12448</v>
      </c>
      <c r="C1902" s="322" t="s">
        <v>2795</v>
      </c>
      <c r="D1902" s="175" t="s">
        <v>8815</v>
      </c>
      <c r="E1902" s="322" t="s">
        <v>2336</v>
      </c>
      <c r="F1902" s="363" t="s">
        <v>12449</v>
      </c>
    </row>
    <row r="1903" spans="1:6" ht="30" x14ac:dyDescent="0.25">
      <c r="A1903" s="322" t="s">
        <v>12447</v>
      </c>
      <c r="B1903" s="360" t="s">
        <v>12450</v>
      </c>
      <c r="C1903" s="322" t="s">
        <v>2795</v>
      </c>
      <c r="D1903" s="322" t="s">
        <v>8768</v>
      </c>
      <c r="E1903" s="322" t="s">
        <v>2336</v>
      </c>
      <c r="F1903" s="363" t="s">
        <v>12451</v>
      </c>
    </row>
    <row r="1904" spans="1:6" ht="30" x14ac:dyDescent="0.25">
      <c r="A1904" s="322" t="s">
        <v>12447</v>
      </c>
      <c r="B1904" s="360" t="s">
        <v>12452</v>
      </c>
      <c r="C1904" s="322" t="s">
        <v>2795</v>
      </c>
      <c r="D1904" s="176" t="s">
        <v>8749</v>
      </c>
      <c r="E1904" s="322" t="s">
        <v>2336</v>
      </c>
      <c r="F1904" s="363" t="s">
        <v>12453</v>
      </c>
    </row>
    <row r="1905" spans="1:6" ht="30" x14ac:dyDescent="0.25">
      <c r="A1905" s="322" t="s">
        <v>12447</v>
      </c>
      <c r="B1905" s="360" t="s">
        <v>12454</v>
      </c>
      <c r="C1905" s="322" t="s">
        <v>2795</v>
      </c>
      <c r="D1905" s="176" t="s">
        <v>8944</v>
      </c>
      <c r="E1905" s="322" t="s">
        <v>2336</v>
      </c>
      <c r="F1905" s="363" t="s">
        <v>12455</v>
      </c>
    </row>
    <row r="1906" spans="1:6" ht="30" x14ac:dyDescent="0.25">
      <c r="A1906" s="322" t="s">
        <v>12447</v>
      </c>
      <c r="B1906" s="360" t="s">
        <v>12456</v>
      </c>
      <c r="C1906" s="322" t="s">
        <v>2795</v>
      </c>
      <c r="D1906" s="322" t="s">
        <v>8768</v>
      </c>
      <c r="E1906" s="322" t="s">
        <v>2336</v>
      </c>
      <c r="F1906" s="363" t="s">
        <v>12457</v>
      </c>
    </row>
    <row r="1907" spans="1:6" ht="30" x14ac:dyDescent="0.25">
      <c r="A1907" s="322" t="s">
        <v>12447</v>
      </c>
      <c r="B1907" s="360" t="s">
        <v>12458</v>
      </c>
      <c r="C1907" s="322" t="s">
        <v>2795</v>
      </c>
      <c r="D1907" s="176" t="s">
        <v>8944</v>
      </c>
      <c r="E1907" s="322" t="s">
        <v>2336</v>
      </c>
      <c r="F1907" s="363" t="s">
        <v>12459</v>
      </c>
    </row>
    <row r="1908" spans="1:6" ht="30" x14ac:dyDescent="0.25">
      <c r="A1908" s="322" t="s">
        <v>12447</v>
      </c>
      <c r="B1908" s="360" t="s">
        <v>12460</v>
      </c>
      <c r="C1908" s="322" t="s">
        <v>2795</v>
      </c>
      <c r="D1908" s="176" t="s">
        <v>8815</v>
      </c>
      <c r="E1908" s="322" t="s">
        <v>2336</v>
      </c>
      <c r="F1908" s="363" t="s">
        <v>12461</v>
      </c>
    </row>
    <row r="1909" spans="1:6" ht="30" x14ac:dyDescent="0.25">
      <c r="A1909" s="322" t="s">
        <v>12447</v>
      </c>
      <c r="B1909" s="360" t="s">
        <v>12462</v>
      </c>
      <c r="C1909" s="322" t="s">
        <v>2795</v>
      </c>
      <c r="D1909" s="176" t="s">
        <v>8749</v>
      </c>
      <c r="E1909" s="322" t="s">
        <v>2336</v>
      </c>
      <c r="F1909" s="363" t="s">
        <v>12463</v>
      </c>
    </row>
    <row r="1910" spans="1:6" ht="30" x14ac:dyDescent="0.25">
      <c r="A1910" s="322" t="s">
        <v>12447</v>
      </c>
      <c r="B1910" s="360" t="s">
        <v>12464</v>
      </c>
      <c r="C1910" s="322" t="s">
        <v>2795</v>
      </c>
      <c r="D1910" s="176" t="s">
        <v>8749</v>
      </c>
      <c r="E1910" s="322" t="s">
        <v>2336</v>
      </c>
      <c r="F1910" s="363" t="s">
        <v>12465</v>
      </c>
    </row>
    <row r="1911" spans="1:6" ht="30" x14ac:dyDescent="0.25">
      <c r="A1911" s="322" t="s">
        <v>12447</v>
      </c>
      <c r="B1911" s="360" t="s">
        <v>12466</v>
      </c>
      <c r="C1911" s="322" t="s">
        <v>2795</v>
      </c>
      <c r="D1911" s="325" t="s">
        <v>8773</v>
      </c>
      <c r="E1911" s="322" t="s">
        <v>2336</v>
      </c>
      <c r="F1911" s="363" t="s">
        <v>12467</v>
      </c>
    </row>
    <row r="1912" spans="1:6" ht="30" x14ac:dyDescent="0.25">
      <c r="A1912" s="322" t="s">
        <v>12447</v>
      </c>
      <c r="B1912" s="360" t="s">
        <v>12468</v>
      </c>
      <c r="C1912" s="322" t="s">
        <v>2795</v>
      </c>
      <c r="D1912" s="176" t="s">
        <v>8815</v>
      </c>
      <c r="E1912" s="322" t="s">
        <v>2336</v>
      </c>
      <c r="F1912" s="363" t="s">
        <v>12469</v>
      </c>
    </row>
    <row r="1913" spans="1:6" ht="30" x14ac:dyDescent="0.25">
      <c r="A1913" s="322" t="s">
        <v>12447</v>
      </c>
      <c r="B1913" s="360" t="s">
        <v>12470</v>
      </c>
      <c r="C1913" s="322" t="s">
        <v>2795</v>
      </c>
      <c r="D1913" s="176" t="s">
        <v>8773</v>
      </c>
      <c r="E1913" s="322" t="s">
        <v>2336</v>
      </c>
      <c r="F1913" s="363" t="s">
        <v>12471</v>
      </c>
    </row>
    <row r="1914" spans="1:6" ht="30" x14ac:dyDescent="0.25">
      <c r="A1914" s="322" t="s">
        <v>12447</v>
      </c>
      <c r="B1914" s="360" t="s">
        <v>12472</v>
      </c>
      <c r="C1914" s="322" t="s">
        <v>2795</v>
      </c>
      <c r="D1914" s="322" t="s">
        <v>8754</v>
      </c>
      <c r="E1914" s="322" t="s">
        <v>2336</v>
      </c>
      <c r="F1914" s="363" t="s">
        <v>12473</v>
      </c>
    </row>
    <row r="1915" spans="1:6" ht="30" x14ac:dyDescent="0.25">
      <c r="A1915" s="322" t="s">
        <v>12447</v>
      </c>
      <c r="B1915" s="358" t="s">
        <v>12474</v>
      </c>
      <c r="C1915" s="322" t="s">
        <v>2795</v>
      </c>
      <c r="D1915" s="325" t="s">
        <v>8773</v>
      </c>
      <c r="E1915" s="322" t="s">
        <v>2336</v>
      </c>
      <c r="F1915" s="363" t="s">
        <v>12475</v>
      </c>
    </row>
    <row r="1916" spans="1:6" ht="30" x14ac:dyDescent="0.25">
      <c r="A1916" s="322" t="s">
        <v>12447</v>
      </c>
      <c r="B1916" s="358" t="s">
        <v>12476</v>
      </c>
      <c r="C1916" s="322" t="s">
        <v>2795</v>
      </c>
      <c r="D1916" s="325" t="s">
        <v>8777</v>
      </c>
      <c r="E1916" s="322" t="s">
        <v>2336</v>
      </c>
      <c r="F1916" s="363" t="s">
        <v>12477</v>
      </c>
    </row>
    <row r="1917" spans="1:6" ht="45" x14ac:dyDescent="0.25">
      <c r="A1917" s="322" t="s">
        <v>12447</v>
      </c>
      <c r="B1917" s="358" t="s">
        <v>12478</v>
      </c>
      <c r="C1917" s="322" t="s">
        <v>2795</v>
      </c>
      <c r="D1917" s="325" t="s">
        <v>8815</v>
      </c>
      <c r="E1917" s="322" t="s">
        <v>2336</v>
      </c>
      <c r="F1917" s="363" t="s">
        <v>12479</v>
      </c>
    </row>
    <row r="1918" spans="1:6" ht="45" x14ac:dyDescent="0.25">
      <c r="A1918" s="322" t="s">
        <v>12447</v>
      </c>
      <c r="B1918" s="358" t="s">
        <v>12480</v>
      </c>
      <c r="C1918" s="322" t="s">
        <v>2795</v>
      </c>
      <c r="D1918" s="325" t="s">
        <v>8944</v>
      </c>
      <c r="E1918" s="322" t="s">
        <v>2336</v>
      </c>
      <c r="F1918" s="363" t="s">
        <v>12481</v>
      </c>
    </row>
    <row r="1919" spans="1:6" ht="45" x14ac:dyDescent="0.25">
      <c r="A1919" s="322" t="s">
        <v>12447</v>
      </c>
      <c r="B1919" s="360" t="s">
        <v>12482</v>
      </c>
      <c r="C1919" s="322" t="s">
        <v>2795</v>
      </c>
      <c r="D1919" s="325" t="s">
        <v>8800</v>
      </c>
      <c r="E1919" s="322" t="s">
        <v>2336</v>
      </c>
      <c r="F1919" s="363" t="s">
        <v>12483</v>
      </c>
    </row>
    <row r="1920" spans="1:6" ht="30" x14ac:dyDescent="0.25">
      <c r="A1920" s="322" t="s">
        <v>12447</v>
      </c>
      <c r="B1920" s="358" t="s">
        <v>12484</v>
      </c>
      <c r="C1920" s="322" t="s">
        <v>2795</v>
      </c>
      <c r="D1920" s="325" t="s">
        <v>8754</v>
      </c>
      <c r="E1920" s="322" t="s">
        <v>2336</v>
      </c>
      <c r="F1920" s="363" t="s">
        <v>12485</v>
      </c>
    </row>
    <row r="1921" spans="1:6" ht="30" x14ac:dyDescent="0.25">
      <c r="A1921" s="322" t="s">
        <v>12447</v>
      </c>
      <c r="B1921" s="360" t="s">
        <v>12486</v>
      </c>
      <c r="C1921" s="322" t="s">
        <v>2795</v>
      </c>
      <c r="D1921" s="176" t="s">
        <v>8944</v>
      </c>
      <c r="E1921" s="322" t="s">
        <v>2336</v>
      </c>
      <c r="F1921" s="363" t="s">
        <v>12487</v>
      </c>
    </row>
    <row r="1922" spans="1:6" ht="30" x14ac:dyDescent="0.25">
      <c r="A1922" s="322" t="s">
        <v>12447</v>
      </c>
      <c r="B1922" s="358" t="s">
        <v>12488</v>
      </c>
      <c r="C1922" s="322" t="s">
        <v>2795</v>
      </c>
      <c r="D1922" s="322" t="s">
        <v>8800</v>
      </c>
      <c r="E1922" s="322" t="s">
        <v>2336</v>
      </c>
      <c r="F1922" s="363" t="s">
        <v>12489</v>
      </c>
    </row>
    <row r="1923" spans="1:6" ht="30" x14ac:dyDescent="0.25">
      <c r="A1923" s="322" t="s">
        <v>12447</v>
      </c>
      <c r="B1923" s="358" t="s">
        <v>12490</v>
      </c>
      <c r="C1923" s="322" t="s">
        <v>2795</v>
      </c>
      <c r="D1923" s="325" t="s">
        <v>8944</v>
      </c>
      <c r="E1923" s="322" t="s">
        <v>2336</v>
      </c>
      <c r="F1923" s="363" t="s">
        <v>12491</v>
      </c>
    </row>
    <row r="1924" spans="1:6" ht="30" x14ac:dyDescent="0.25">
      <c r="A1924" s="322" t="s">
        <v>12447</v>
      </c>
      <c r="B1924" s="360" t="s">
        <v>12492</v>
      </c>
      <c r="C1924" s="322" t="s">
        <v>2795</v>
      </c>
      <c r="D1924" s="322" t="s">
        <v>8749</v>
      </c>
      <c r="E1924" s="322" t="s">
        <v>2336</v>
      </c>
      <c r="F1924" s="363" t="s">
        <v>12493</v>
      </c>
    </row>
    <row r="1925" spans="1:6" ht="30" x14ac:dyDescent="0.25">
      <c r="A1925" s="322" t="s">
        <v>12447</v>
      </c>
      <c r="B1925" s="360" t="s">
        <v>12494</v>
      </c>
      <c r="C1925" s="322" t="s">
        <v>2795</v>
      </c>
      <c r="D1925" s="322" t="s">
        <v>8944</v>
      </c>
      <c r="E1925" s="322" t="s">
        <v>2336</v>
      </c>
      <c r="F1925" s="363" t="s">
        <v>12495</v>
      </c>
    </row>
    <row r="1926" spans="1:6" ht="30" x14ac:dyDescent="0.25">
      <c r="A1926" s="322" t="s">
        <v>12447</v>
      </c>
      <c r="B1926" s="360" t="s">
        <v>12496</v>
      </c>
      <c r="C1926" s="322" t="s">
        <v>2795</v>
      </c>
      <c r="D1926" s="322" t="s">
        <v>8768</v>
      </c>
      <c r="E1926" s="322" t="s">
        <v>2336</v>
      </c>
      <c r="F1926" s="363" t="s">
        <v>12497</v>
      </c>
    </row>
    <row r="1927" spans="1:6" ht="30" x14ac:dyDescent="0.25">
      <c r="A1927" s="322" t="s">
        <v>12447</v>
      </c>
      <c r="B1927" s="360" t="s">
        <v>12498</v>
      </c>
      <c r="C1927" s="322" t="s">
        <v>2795</v>
      </c>
      <c r="D1927" s="322" t="s">
        <v>8751</v>
      </c>
      <c r="E1927" s="322" t="s">
        <v>2336</v>
      </c>
      <c r="F1927" s="363" t="s">
        <v>12499</v>
      </c>
    </row>
    <row r="1928" spans="1:6" ht="30" x14ac:dyDescent="0.25">
      <c r="A1928" s="322" t="s">
        <v>12447</v>
      </c>
      <c r="B1928" s="360" t="s">
        <v>12500</v>
      </c>
      <c r="C1928" s="322" t="s">
        <v>2795</v>
      </c>
      <c r="D1928" s="322" t="s">
        <v>8768</v>
      </c>
      <c r="E1928" s="322" t="s">
        <v>2336</v>
      </c>
      <c r="F1928" s="363" t="s">
        <v>12501</v>
      </c>
    </row>
    <row r="1929" spans="1:6" ht="30" x14ac:dyDescent="0.25">
      <c r="A1929" s="322" t="s">
        <v>12447</v>
      </c>
      <c r="B1929" s="360" t="s">
        <v>12502</v>
      </c>
      <c r="C1929" s="322" t="s">
        <v>2795</v>
      </c>
      <c r="D1929" s="322" t="s">
        <v>8749</v>
      </c>
      <c r="E1929" s="322" t="s">
        <v>2336</v>
      </c>
      <c r="F1929" s="363" t="s">
        <v>12503</v>
      </c>
    </row>
    <row r="1930" spans="1:6" ht="30" x14ac:dyDescent="0.25">
      <c r="A1930" s="322" t="s">
        <v>12447</v>
      </c>
      <c r="B1930" s="360" t="s">
        <v>12504</v>
      </c>
      <c r="C1930" s="322" t="s">
        <v>2795</v>
      </c>
      <c r="D1930" s="325" t="s">
        <v>8866</v>
      </c>
      <c r="E1930" s="322" t="s">
        <v>2336</v>
      </c>
      <c r="F1930" s="363" t="s">
        <v>12505</v>
      </c>
    </row>
    <row r="1931" spans="1:6" ht="30" x14ac:dyDescent="0.25">
      <c r="A1931" s="322" t="s">
        <v>12447</v>
      </c>
      <c r="B1931" s="360" t="s">
        <v>12506</v>
      </c>
      <c r="C1931" s="322" t="s">
        <v>2795</v>
      </c>
      <c r="D1931" s="325" t="s">
        <v>8757</v>
      </c>
      <c r="E1931" s="322" t="s">
        <v>2336</v>
      </c>
      <c r="F1931" s="363" t="s">
        <v>12507</v>
      </c>
    </row>
    <row r="1932" spans="1:6" ht="45" x14ac:dyDescent="0.25">
      <c r="A1932" s="322" t="s">
        <v>12447</v>
      </c>
      <c r="B1932" s="360" t="s">
        <v>12508</v>
      </c>
      <c r="C1932" s="322" t="s">
        <v>2795</v>
      </c>
      <c r="D1932" s="176" t="s">
        <v>8944</v>
      </c>
      <c r="E1932" s="322" t="s">
        <v>2336</v>
      </c>
      <c r="F1932" s="363" t="s">
        <v>12509</v>
      </c>
    </row>
    <row r="1933" spans="1:6" ht="30" x14ac:dyDescent="0.25">
      <c r="A1933" s="322" t="s">
        <v>12447</v>
      </c>
      <c r="B1933" s="360" t="s">
        <v>12510</v>
      </c>
      <c r="C1933" s="322" t="s">
        <v>2795</v>
      </c>
      <c r="D1933" s="322" t="s">
        <v>8926</v>
      </c>
      <c r="E1933" s="322" t="s">
        <v>2336</v>
      </c>
      <c r="F1933" s="363" t="s">
        <v>12511</v>
      </c>
    </row>
    <row r="1934" spans="1:6" ht="30" x14ac:dyDescent="0.25">
      <c r="A1934" s="322" t="s">
        <v>12447</v>
      </c>
      <c r="B1934" s="358" t="s">
        <v>12512</v>
      </c>
      <c r="C1934" s="322" t="s">
        <v>2795</v>
      </c>
      <c r="D1934" s="325" t="s">
        <v>8773</v>
      </c>
      <c r="E1934" s="322" t="s">
        <v>2336</v>
      </c>
      <c r="F1934" s="363" t="s">
        <v>12513</v>
      </c>
    </row>
    <row r="1935" spans="1:6" ht="30" x14ac:dyDescent="0.25">
      <c r="A1935" s="322" t="s">
        <v>12447</v>
      </c>
      <c r="B1935" s="358" t="s">
        <v>12514</v>
      </c>
      <c r="C1935" s="322" t="s">
        <v>2795</v>
      </c>
      <c r="D1935" s="325" t="s">
        <v>8768</v>
      </c>
      <c r="E1935" s="322" t="s">
        <v>2336</v>
      </c>
      <c r="F1935" s="363" t="s">
        <v>12515</v>
      </c>
    </row>
    <row r="1936" spans="1:6" ht="30" x14ac:dyDescent="0.25">
      <c r="A1936" s="322" t="s">
        <v>12447</v>
      </c>
      <c r="B1936" s="360" t="s">
        <v>12516</v>
      </c>
      <c r="C1936" s="322" t="s">
        <v>2795</v>
      </c>
      <c r="D1936" s="322" t="s">
        <v>8768</v>
      </c>
      <c r="E1936" s="322" t="s">
        <v>2336</v>
      </c>
      <c r="F1936" s="363" t="s">
        <v>12517</v>
      </c>
    </row>
    <row r="1937" spans="1:6" ht="30" x14ac:dyDescent="0.25">
      <c r="A1937" s="322" t="s">
        <v>12447</v>
      </c>
      <c r="B1937" s="360" t="s">
        <v>12518</v>
      </c>
      <c r="C1937" s="322" t="s">
        <v>2795</v>
      </c>
      <c r="D1937" s="322" t="s">
        <v>8749</v>
      </c>
      <c r="E1937" s="322" t="s">
        <v>2336</v>
      </c>
      <c r="F1937" s="363" t="s">
        <v>12519</v>
      </c>
    </row>
    <row r="1938" spans="1:6" ht="30" x14ac:dyDescent="0.25">
      <c r="A1938" s="322" t="s">
        <v>12447</v>
      </c>
      <c r="B1938" s="360" t="s">
        <v>12520</v>
      </c>
      <c r="C1938" s="322" t="s">
        <v>2795</v>
      </c>
      <c r="D1938" s="322" t="s">
        <v>8768</v>
      </c>
      <c r="E1938" s="322" t="s">
        <v>2336</v>
      </c>
      <c r="F1938" s="363" t="s">
        <v>12521</v>
      </c>
    </row>
    <row r="1939" spans="1:6" ht="30" x14ac:dyDescent="0.25">
      <c r="A1939" s="322" t="s">
        <v>12447</v>
      </c>
      <c r="B1939" s="360" t="s">
        <v>12522</v>
      </c>
      <c r="C1939" s="322" t="s">
        <v>2795</v>
      </c>
      <c r="D1939" s="325" t="s">
        <v>8749</v>
      </c>
      <c r="E1939" s="322" t="s">
        <v>2336</v>
      </c>
      <c r="F1939" s="363" t="s">
        <v>12523</v>
      </c>
    </row>
    <row r="1940" spans="1:6" ht="30" x14ac:dyDescent="0.25">
      <c r="A1940" s="322" t="s">
        <v>12447</v>
      </c>
      <c r="B1940" s="360" t="s">
        <v>12524</v>
      </c>
      <c r="C1940" s="322" t="s">
        <v>2795</v>
      </c>
      <c r="D1940" s="325" t="s">
        <v>8815</v>
      </c>
      <c r="E1940" s="322" t="s">
        <v>2336</v>
      </c>
      <c r="F1940" s="363" t="s">
        <v>12525</v>
      </c>
    </row>
    <row r="1941" spans="1:6" ht="60" x14ac:dyDescent="0.25">
      <c r="A1941" s="322" t="s">
        <v>12447</v>
      </c>
      <c r="B1941" s="358" t="s">
        <v>12526</v>
      </c>
      <c r="C1941" s="322" t="s">
        <v>2795</v>
      </c>
      <c r="D1941" s="325" t="s">
        <v>8800</v>
      </c>
      <c r="E1941" s="322" t="s">
        <v>2336</v>
      </c>
      <c r="F1941" s="363" t="s">
        <v>12527</v>
      </c>
    </row>
    <row r="1942" spans="1:6" ht="30" x14ac:dyDescent="0.25">
      <c r="A1942" s="322" t="s">
        <v>12447</v>
      </c>
      <c r="B1942" s="358" t="s">
        <v>12528</v>
      </c>
      <c r="C1942" s="322" t="s">
        <v>2795</v>
      </c>
      <c r="D1942" s="325" t="s">
        <v>8815</v>
      </c>
      <c r="E1942" s="322" t="s">
        <v>2336</v>
      </c>
      <c r="F1942" s="363" t="s">
        <v>12529</v>
      </c>
    </row>
    <row r="1943" spans="1:6" ht="30" x14ac:dyDescent="0.25">
      <c r="A1943" s="322" t="s">
        <v>12447</v>
      </c>
      <c r="B1943" s="360" t="s">
        <v>12530</v>
      </c>
      <c r="C1943" s="322" t="s">
        <v>2795</v>
      </c>
      <c r="D1943" s="322" t="s">
        <v>8768</v>
      </c>
      <c r="E1943" s="322" t="s">
        <v>2336</v>
      </c>
      <c r="F1943" s="363" t="s">
        <v>12531</v>
      </c>
    </row>
    <row r="1944" spans="1:6" ht="30" x14ac:dyDescent="0.25">
      <c r="A1944" s="322" t="s">
        <v>12447</v>
      </c>
      <c r="B1944" s="358" t="s">
        <v>12532</v>
      </c>
      <c r="C1944" s="322" t="s">
        <v>2795</v>
      </c>
      <c r="D1944" s="322" t="s">
        <v>8768</v>
      </c>
      <c r="E1944" s="322" t="s">
        <v>2336</v>
      </c>
      <c r="F1944" s="363" t="s">
        <v>12533</v>
      </c>
    </row>
    <row r="1945" spans="1:6" ht="30" x14ac:dyDescent="0.25">
      <c r="A1945" s="322" t="s">
        <v>12447</v>
      </c>
      <c r="B1945" s="358" t="s">
        <v>12534</v>
      </c>
      <c r="C1945" s="322" t="s">
        <v>2795</v>
      </c>
      <c r="D1945" s="325" t="s">
        <v>8768</v>
      </c>
      <c r="E1945" s="322" t="s">
        <v>2336</v>
      </c>
      <c r="F1945" s="363" t="s">
        <v>12535</v>
      </c>
    </row>
    <row r="1946" spans="1:6" ht="30" x14ac:dyDescent="0.25">
      <c r="A1946" s="322" t="s">
        <v>12447</v>
      </c>
      <c r="B1946" s="358" t="s">
        <v>12536</v>
      </c>
      <c r="C1946" s="322" t="s">
        <v>2795</v>
      </c>
      <c r="D1946" s="322" t="s">
        <v>8768</v>
      </c>
      <c r="E1946" s="322" t="s">
        <v>2336</v>
      </c>
      <c r="F1946" s="363" t="s">
        <v>12537</v>
      </c>
    </row>
    <row r="1947" spans="1:6" ht="30" x14ac:dyDescent="0.25">
      <c r="A1947" s="322" t="s">
        <v>12447</v>
      </c>
      <c r="B1947" s="358" t="s">
        <v>12538</v>
      </c>
      <c r="C1947" s="322" t="s">
        <v>2795</v>
      </c>
      <c r="D1947" s="322" t="s">
        <v>8768</v>
      </c>
      <c r="E1947" s="322" t="s">
        <v>2336</v>
      </c>
      <c r="F1947" s="363" t="s">
        <v>12539</v>
      </c>
    </row>
    <row r="1948" spans="1:6" ht="30" x14ac:dyDescent="0.25">
      <c r="A1948" s="322" t="s">
        <v>12447</v>
      </c>
      <c r="B1948" s="358" t="s">
        <v>12540</v>
      </c>
      <c r="C1948" s="322" t="s">
        <v>2795</v>
      </c>
      <c r="D1948" s="325" t="s">
        <v>8768</v>
      </c>
      <c r="E1948" s="322" t="s">
        <v>2336</v>
      </c>
      <c r="F1948" s="363" t="s">
        <v>12541</v>
      </c>
    </row>
    <row r="1949" spans="1:6" ht="30" x14ac:dyDescent="0.25">
      <c r="A1949" s="322" t="s">
        <v>12447</v>
      </c>
      <c r="B1949" s="360" t="s">
        <v>12542</v>
      </c>
      <c r="C1949" s="322" t="s">
        <v>2795</v>
      </c>
      <c r="D1949" s="322" t="s">
        <v>12543</v>
      </c>
      <c r="E1949" s="322" t="s">
        <v>2336</v>
      </c>
      <c r="F1949" s="363" t="s">
        <v>12544</v>
      </c>
    </row>
    <row r="1950" spans="1:6" x14ac:dyDescent="0.25">
      <c r="A1950" s="322" t="s">
        <v>12447</v>
      </c>
      <c r="B1950" s="360" t="s">
        <v>12545</v>
      </c>
      <c r="C1950" s="322" t="s">
        <v>2795</v>
      </c>
      <c r="D1950" s="322" t="s">
        <v>8773</v>
      </c>
      <c r="E1950" s="322" t="s">
        <v>2336</v>
      </c>
      <c r="F1950" s="363" t="s">
        <v>12546</v>
      </c>
    </row>
    <row r="1951" spans="1:6" ht="30" x14ac:dyDescent="0.25">
      <c r="A1951" s="322" t="s">
        <v>12447</v>
      </c>
      <c r="B1951" s="360" t="s">
        <v>12547</v>
      </c>
      <c r="C1951" s="322" t="s">
        <v>2795</v>
      </c>
      <c r="D1951" s="322" t="s">
        <v>8754</v>
      </c>
      <c r="E1951" s="322" t="s">
        <v>2336</v>
      </c>
      <c r="F1951" s="363" t="s">
        <v>12548</v>
      </c>
    </row>
    <row r="1952" spans="1:6" ht="30" x14ac:dyDescent="0.25">
      <c r="A1952" s="322" t="s">
        <v>12447</v>
      </c>
      <c r="B1952" s="360" t="s">
        <v>12549</v>
      </c>
      <c r="C1952" s="322" t="s">
        <v>2795</v>
      </c>
      <c r="D1952" s="322" t="s">
        <v>8754</v>
      </c>
      <c r="E1952" s="322" t="s">
        <v>2336</v>
      </c>
      <c r="F1952" s="363" t="s">
        <v>12550</v>
      </c>
    </row>
    <row r="1953" spans="1:6" ht="30" x14ac:dyDescent="0.25">
      <c r="A1953" s="322" t="s">
        <v>12447</v>
      </c>
      <c r="B1953" s="360" t="s">
        <v>12551</v>
      </c>
      <c r="C1953" s="322" t="s">
        <v>2795</v>
      </c>
      <c r="D1953" s="325" t="s">
        <v>8868</v>
      </c>
      <c r="E1953" s="322" t="s">
        <v>2336</v>
      </c>
      <c r="F1953" s="363" t="s">
        <v>12552</v>
      </c>
    </row>
    <row r="1954" spans="1:6" ht="30" x14ac:dyDescent="0.25">
      <c r="A1954" s="322" t="s">
        <v>12447</v>
      </c>
      <c r="B1954" s="360" t="s">
        <v>12553</v>
      </c>
      <c r="C1954" s="322" t="s">
        <v>2795</v>
      </c>
      <c r="D1954" s="322" t="s">
        <v>8749</v>
      </c>
      <c r="E1954" s="322" t="s">
        <v>2336</v>
      </c>
      <c r="F1954" s="363" t="s">
        <v>12554</v>
      </c>
    </row>
    <row r="1955" spans="1:6" ht="30" x14ac:dyDescent="0.25">
      <c r="A1955" s="322" t="s">
        <v>12447</v>
      </c>
      <c r="B1955" s="360" t="s">
        <v>12555</v>
      </c>
      <c r="C1955" s="322" t="s">
        <v>2795</v>
      </c>
      <c r="D1955" s="322" t="s">
        <v>8757</v>
      </c>
      <c r="E1955" s="322" t="s">
        <v>2336</v>
      </c>
      <c r="F1955" s="363" t="s">
        <v>12556</v>
      </c>
    </row>
    <row r="1956" spans="1:6" ht="30" x14ac:dyDescent="0.25">
      <c r="A1956" s="322" t="s">
        <v>12447</v>
      </c>
      <c r="B1956" s="360" t="s">
        <v>12557</v>
      </c>
      <c r="C1956" s="322" t="s">
        <v>2795</v>
      </c>
      <c r="D1956" s="322" t="s">
        <v>8815</v>
      </c>
      <c r="E1956" s="322" t="s">
        <v>2336</v>
      </c>
      <c r="F1956" s="363" t="s">
        <v>12558</v>
      </c>
    </row>
    <row r="1957" spans="1:6" ht="30" x14ac:dyDescent="0.25">
      <c r="A1957" s="322" t="s">
        <v>12447</v>
      </c>
      <c r="B1957" s="358" t="s">
        <v>12559</v>
      </c>
      <c r="C1957" s="322" t="s">
        <v>2795</v>
      </c>
      <c r="D1957" s="325" t="s">
        <v>8815</v>
      </c>
      <c r="E1957" s="322" t="s">
        <v>2336</v>
      </c>
      <c r="F1957" s="363" t="s">
        <v>12560</v>
      </c>
    </row>
    <row r="1958" spans="1:6" ht="30" x14ac:dyDescent="0.25">
      <c r="A1958" s="322" t="s">
        <v>12447</v>
      </c>
      <c r="B1958" s="358" t="s">
        <v>12561</v>
      </c>
      <c r="C1958" s="322" t="s">
        <v>2795</v>
      </c>
      <c r="D1958" s="325" t="s">
        <v>8944</v>
      </c>
      <c r="E1958" s="322" t="s">
        <v>2336</v>
      </c>
      <c r="F1958" s="363" t="s">
        <v>12562</v>
      </c>
    </row>
    <row r="1959" spans="1:6" ht="30" x14ac:dyDescent="0.25">
      <c r="A1959" s="322" t="s">
        <v>12447</v>
      </c>
      <c r="B1959" s="360" t="s">
        <v>12563</v>
      </c>
      <c r="C1959" s="322" t="s">
        <v>2795</v>
      </c>
      <c r="D1959" s="322" t="s">
        <v>8751</v>
      </c>
      <c r="E1959" s="322" t="s">
        <v>2336</v>
      </c>
      <c r="F1959" s="363" t="s">
        <v>12564</v>
      </c>
    </row>
    <row r="1960" spans="1:6" ht="30" x14ac:dyDescent="0.25">
      <c r="A1960" s="322" t="s">
        <v>12447</v>
      </c>
      <c r="B1960" s="360" t="s">
        <v>12565</v>
      </c>
      <c r="C1960" s="322" t="s">
        <v>2795</v>
      </c>
      <c r="D1960" s="322" t="s">
        <v>8768</v>
      </c>
      <c r="E1960" s="322" t="s">
        <v>2336</v>
      </c>
      <c r="F1960" s="363" t="s">
        <v>12566</v>
      </c>
    </row>
    <row r="1961" spans="1:6" ht="30" x14ac:dyDescent="0.25">
      <c r="A1961" s="322" t="s">
        <v>12447</v>
      </c>
      <c r="B1961" s="360" t="s">
        <v>12567</v>
      </c>
      <c r="C1961" s="322" t="s">
        <v>2795</v>
      </c>
      <c r="D1961" s="322" t="s">
        <v>8944</v>
      </c>
      <c r="E1961" s="322" t="s">
        <v>2336</v>
      </c>
      <c r="F1961" s="363" t="s">
        <v>12568</v>
      </c>
    </row>
    <row r="1962" spans="1:6" ht="30" x14ac:dyDescent="0.25">
      <c r="A1962" s="322" t="s">
        <v>12447</v>
      </c>
      <c r="B1962" s="360" t="s">
        <v>12569</v>
      </c>
      <c r="C1962" s="322" t="s">
        <v>2795</v>
      </c>
      <c r="D1962" s="322" t="s">
        <v>8768</v>
      </c>
      <c r="E1962" s="322" t="s">
        <v>2336</v>
      </c>
      <c r="F1962" s="363" t="s">
        <v>12570</v>
      </c>
    </row>
    <row r="1963" spans="1:6" ht="30" x14ac:dyDescent="0.25">
      <c r="A1963" s="322" t="s">
        <v>12447</v>
      </c>
      <c r="B1963" s="360" t="s">
        <v>12571</v>
      </c>
      <c r="C1963" s="322" t="s">
        <v>2795</v>
      </c>
      <c r="D1963" s="325" t="s">
        <v>8800</v>
      </c>
      <c r="E1963" s="322" t="s">
        <v>2336</v>
      </c>
      <c r="F1963" s="363" t="s">
        <v>12572</v>
      </c>
    </row>
    <row r="1964" spans="1:6" ht="30" x14ac:dyDescent="0.25">
      <c r="A1964" s="322" t="s">
        <v>12447</v>
      </c>
      <c r="B1964" s="360" t="s">
        <v>12571</v>
      </c>
      <c r="C1964" s="322" t="s">
        <v>2795</v>
      </c>
      <c r="D1964" s="322" t="s">
        <v>8800</v>
      </c>
      <c r="E1964" s="322" t="s">
        <v>2336</v>
      </c>
      <c r="F1964" s="363" t="s">
        <v>12573</v>
      </c>
    </row>
    <row r="1965" spans="1:6" ht="30" x14ac:dyDescent="0.25">
      <c r="A1965" s="322" t="s">
        <v>12447</v>
      </c>
      <c r="B1965" s="360" t="s">
        <v>12574</v>
      </c>
      <c r="C1965" s="322" t="s">
        <v>2795</v>
      </c>
      <c r="D1965" s="322" t="s">
        <v>8800</v>
      </c>
      <c r="E1965" s="322" t="s">
        <v>2336</v>
      </c>
      <c r="F1965" s="363" t="s">
        <v>12575</v>
      </c>
    </row>
    <row r="1966" spans="1:6" ht="30" x14ac:dyDescent="0.25">
      <c r="A1966" s="322" t="s">
        <v>12447</v>
      </c>
      <c r="B1966" s="360" t="s">
        <v>12576</v>
      </c>
      <c r="C1966" s="322" t="s">
        <v>2795</v>
      </c>
      <c r="D1966" s="322" t="s">
        <v>8866</v>
      </c>
      <c r="E1966" s="322" t="s">
        <v>2336</v>
      </c>
      <c r="F1966" s="363" t="s">
        <v>12577</v>
      </c>
    </row>
    <row r="1967" spans="1:6" ht="30" x14ac:dyDescent="0.25">
      <c r="A1967" s="322" t="s">
        <v>12447</v>
      </c>
      <c r="B1967" s="360" t="s">
        <v>12578</v>
      </c>
      <c r="C1967" s="322" t="s">
        <v>2795</v>
      </c>
      <c r="D1967" s="322" t="s">
        <v>8944</v>
      </c>
      <c r="E1967" s="322" t="s">
        <v>2336</v>
      </c>
      <c r="F1967" s="363" t="s">
        <v>12579</v>
      </c>
    </row>
    <row r="1968" spans="1:6" ht="30" x14ac:dyDescent="0.25">
      <c r="A1968" s="322" t="s">
        <v>12447</v>
      </c>
      <c r="B1968" s="358" t="s">
        <v>12580</v>
      </c>
      <c r="C1968" s="322" t="s">
        <v>2795</v>
      </c>
      <c r="D1968" s="325" t="s">
        <v>8754</v>
      </c>
      <c r="E1968" s="322" t="s">
        <v>2336</v>
      </c>
      <c r="F1968" s="363" t="s">
        <v>12581</v>
      </c>
    </row>
    <row r="1969" spans="1:6" ht="30" x14ac:dyDescent="0.25">
      <c r="A1969" s="322" t="s">
        <v>12447</v>
      </c>
      <c r="B1969" s="360" t="s">
        <v>12582</v>
      </c>
      <c r="C1969" s="322" t="s">
        <v>2795</v>
      </c>
      <c r="D1969" s="325" t="s">
        <v>8868</v>
      </c>
      <c r="E1969" s="322" t="s">
        <v>2336</v>
      </c>
      <c r="F1969" s="363" t="s">
        <v>12583</v>
      </c>
    </row>
    <row r="1970" spans="1:6" ht="45" x14ac:dyDescent="0.25">
      <c r="A1970" s="322" t="s">
        <v>12447</v>
      </c>
      <c r="B1970" s="360" t="s">
        <v>12584</v>
      </c>
      <c r="C1970" s="322" t="s">
        <v>2795</v>
      </c>
      <c r="D1970" s="322" t="s">
        <v>8757</v>
      </c>
      <c r="E1970" s="322" t="s">
        <v>2336</v>
      </c>
      <c r="F1970" s="363" t="s">
        <v>12585</v>
      </c>
    </row>
    <row r="1971" spans="1:6" ht="30" x14ac:dyDescent="0.25">
      <c r="A1971" s="322" t="s">
        <v>12447</v>
      </c>
      <c r="B1971" s="358" t="s">
        <v>12586</v>
      </c>
      <c r="C1971" s="322" t="s">
        <v>2795</v>
      </c>
      <c r="D1971" s="325" t="s">
        <v>8757</v>
      </c>
      <c r="E1971" s="322" t="s">
        <v>2336</v>
      </c>
      <c r="F1971" s="363" t="s">
        <v>12587</v>
      </c>
    </row>
    <row r="1972" spans="1:6" ht="30" x14ac:dyDescent="0.25">
      <c r="A1972" s="322" t="s">
        <v>12447</v>
      </c>
      <c r="B1972" s="358" t="s">
        <v>12588</v>
      </c>
      <c r="C1972" s="322" t="s">
        <v>2795</v>
      </c>
      <c r="D1972" s="325" t="s">
        <v>8944</v>
      </c>
      <c r="E1972" s="322" t="s">
        <v>2336</v>
      </c>
      <c r="F1972" s="363" t="s">
        <v>12589</v>
      </c>
    </row>
    <row r="1973" spans="1:6" ht="30" x14ac:dyDescent="0.25">
      <c r="A1973" s="322" t="s">
        <v>12447</v>
      </c>
      <c r="B1973" s="358" t="s">
        <v>12590</v>
      </c>
      <c r="C1973" s="322" t="s">
        <v>2795</v>
      </c>
      <c r="D1973" s="325" t="s">
        <v>8800</v>
      </c>
      <c r="E1973" s="322" t="s">
        <v>2336</v>
      </c>
      <c r="F1973" s="363" t="s">
        <v>12591</v>
      </c>
    </row>
    <row r="1974" spans="1:6" ht="45" x14ac:dyDescent="0.25">
      <c r="A1974" s="322" t="s">
        <v>12447</v>
      </c>
      <c r="B1974" s="358" t="s">
        <v>12592</v>
      </c>
      <c r="C1974" s="322" t="s">
        <v>2795</v>
      </c>
      <c r="D1974" s="325" t="s">
        <v>8800</v>
      </c>
      <c r="E1974" s="322" t="s">
        <v>2336</v>
      </c>
      <c r="F1974" s="363" t="s">
        <v>12593</v>
      </c>
    </row>
    <row r="1975" spans="1:6" ht="45" x14ac:dyDescent="0.25">
      <c r="A1975" s="322" t="s">
        <v>12447</v>
      </c>
      <c r="B1975" s="360" t="s">
        <v>12594</v>
      </c>
      <c r="C1975" s="322" t="s">
        <v>2795</v>
      </c>
      <c r="D1975" s="322" t="s">
        <v>8800</v>
      </c>
      <c r="E1975" s="322" t="s">
        <v>2336</v>
      </c>
      <c r="F1975" s="363" t="s">
        <v>12595</v>
      </c>
    </row>
    <row r="1976" spans="1:6" ht="30" x14ac:dyDescent="0.25">
      <c r="A1976" s="322" t="s">
        <v>12447</v>
      </c>
      <c r="B1976" s="358" t="s">
        <v>12596</v>
      </c>
      <c r="C1976" s="322" t="s">
        <v>2795</v>
      </c>
      <c r="D1976" s="325" t="s">
        <v>8757</v>
      </c>
      <c r="E1976" s="322" t="s">
        <v>2336</v>
      </c>
      <c r="F1976" s="363" t="s">
        <v>12597</v>
      </c>
    </row>
    <row r="1977" spans="1:6" ht="30" x14ac:dyDescent="0.25">
      <c r="A1977" s="322" t="s">
        <v>12447</v>
      </c>
      <c r="B1977" s="358" t="s">
        <v>12598</v>
      </c>
      <c r="C1977" s="322" t="s">
        <v>2795</v>
      </c>
      <c r="D1977" s="325" t="s">
        <v>8757</v>
      </c>
      <c r="E1977" s="322" t="s">
        <v>2336</v>
      </c>
      <c r="F1977" s="363" t="s">
        <v>12599</v>
      </c>
    </row>
    <row r="1978" spans="1:6" ht="30" x14ac:dyDescent="0.25">
      <c r="A1978" s="322" t="s">
        <v>12447</v>
      </c>
      <c r="B1978" s="358" t="s">
        <v>12600</v>
      </c>
      <c r="C1978" s="322" t="s">
        <v>2795</v>
      </c>
      <c r="D1978" s="325" t="s">
        <v>8815</v>
      </c>
      <c r="E1978" s="322" t="s">
        <v>2336</v>
      </c>
      <c r="F1978" s="363" t="s">
        <v>12601</v>
      </c>
    </row>
    <row r="1979" spans="1:6" ht="30" x14ac:dyDescent="0.25">
      <c r="A1979" s="322" t="s">
        <v>12447</v>
      </c>
      <c r="B1979" s="360" t="s">
        <v>12602</v>
      </c>
      <c r="C1979" s="322" t="s">
        <v>2795</v>
      </c>
      <c r="D1979" s="176" t="s">
        <v>8944</v>
      </c>
      <c r="E1979" s="322" t="s">
        <v>2336</v>
      </c>
      <c r="F1979" s="363" t="s">
        <v>12603</v>
      </c>
    </row>
    <row r="1980" spans="1:6" ht="30" x14ac:dyDescent="0.25">
      <c r="A1980" s="322" t="s">
        <v>12447</v>
      </c>
      <c r="B1980" s="358" t="s">
        <v>12604</v>
      </c>
      <c r="C1980" s="322" t="s">
        <v>2795</v>
      </c>
      <c r="D1980" s="325" t="s">
        <v>8754</v>
      </c>
      <c r="E1980" s="322" t="s">
        <v>2336</v>
      </c>
      <c r="F1980" s="363" t="s">
        <v>12605</v>
      </c>
    </row>
    <row r="1981" spans="1:6" ht="30" x14ac:dyDescent="0.25">
      <c r="A1981" s="322" t="s">
        <v>12447</v>
      </c>
      <c r="B1981" s="360" t="s">
        <v>12606</v>
      </c>
      <c r="C1981" s="322" t="s">
        <v>2795</v>
      </c>
      <c r="D1981" s="176" t="s">
        <v>8944</v>
      </c>
      <c r="E1981" s="322" t="s">
        <v>2336</v>
      </c>
      <c r="F1981" s="363" t="s">
        <v>12607</v>
      </c>
    </row>
    <row r="1982" spans="1:6" ht="30" x14ac:dyDescent="0.25">
      <c r="A1982" s="322" t="s">
        <v>12447</v>
      </c>
      <c r="B1982" s="358" t="s">
        <v>12608</v>
      </c>
      <c r="C1982" s="322" t="s">
        <v>2795</v>
      </c>
      <c r="D1982" s="325" t="s">
        <v>8866</v>
      </c>
      <c r="E1982" s="322" t="s">
        <v>2336</v>
      </c>
      <c r="F1982" s="363" t="s">
        <v>12609</v>
      </c>
    </row>
    <row r="1983" spans="1:6" ht="30" x14ac:dyDescent="0.25">
      <c r="A1983" s="322" t="s">
        <v>12447</v>
      </c>
      <c r="B1983" s="358" t="s">
        <v>12610</v>
      </c>
      <c r="C1983" s="322" t="s">
        <v>2795</v>
      </c>
      <c r="D1983" s="325" t="s">
        <v>8773</v>
      </c>
      <c r="E1983" s="322" t="s">
        <v>2336</v>
      </c>
      <c r="F1983" s="363" t="s">
        <v>12611</v>
      </c>
    </row>
    <row r="1984" spans="1:6" ht="30" x14ac:dyDescent="0.25">
      <c r="A1984" s="322" t="s">
        <v>12447</v>
      </c>
      <c r="B1984" s="358" t="s">
        <v>12612</v>
      </c>
      <c r="C1984" s="322" t="s">
        <v>2795</v>
      </c>
      <c r="D1984" s="322" t="s">
        <v>8768</v>
      </c>
      <c r="E1984" s="322" t="s">
        <v>2336</v>
      </c>
      <c r="F1984" s="363" t="s">
        <v>12613</v>
      </c>
    </row>
    <row r="1985" spans="1:6" ht="30" x14ac:dyDescent="0.25">
      <c r="A1985" s="322" t="s">
        <v>12447</v>
      </c>
      <c r="B1985" s="358" t="s">
        <v>12614</v>
      </c>
      <c r="C1985" s="322" t="s">
        <v>2795</v>
      </c>
      <c r="D1985" s="325" t="s">
        <v>8800</v>
      </c>
      <c r="E1985" s="322" t="s">
        <v>2336</v>
      </c>
      <c r="F1985" s="363" t="s">
        <v>12615</v>
      </c>
    </row>
    <row r="1986" spans="1:6" ht="45" x14ac:dyDescent="0.25">
      <c r="A1986" s="322" t="s">
        <v>12447</v>
      </c>
      <c r="B1986" s="360" t="s">
        <v>12616</v>
      </c>
      <c r="C1986" s="322" t="s">
        <v>2795</v>
      </c>
      <c r="D1986" s="322" t="s">
        <v>8815</v>
      </c>
      <c r="E1986" s="322" t="s">
        <v>2336</v>
      </c>
      <c r="F1986" s="363" t="s">
        <v>12617</v>
      </c>
    </row>
    <row r="1987" spans="1:6" ht="30" x14ac:dyDescent="0.25">
      <c r="A1987" s="322" t="s">
        <v>12447</v>
      </c>
      <c r="B1987" s="360" t="s">
        <v>12618</v>
      </c>
      <c r="C1987" s="322" t="s">
        <v>2795</v>
      </c>
      <c r="D1987" s="176" t="s">
        <v>8944</v>
      </c>
      <c r="E1987" s="322" t="s">
        <v>2336</v>
      </c>
      <c r="F1987" s="363" t="s">
        <v>12619</v>
      </c>
    </row>
    <row r="1988" spans="1:6" ht="30" x14ac:dyDescent="0.25">
      <c r="A1988" s="322" t="s">
        <v>12447</v>
      </c>
      <c r="B1988" s="360" t="s">
        <v>12620</v>
      </c>
      <c r="C1988" s="322" t="s">
        <v>2795</v>
      </c>
      <c r="D1988" s="322" t="s">
        <v>8944</v>
      </c>
      <c r="E1988" s="322" t="s">
        <v>2336</v>
      </c>
      <c r="F1988" s="363" t="s">
        <v>12621</v>
      </c>
    </row>
    <row r="1989" spans="1:6" ht="30" x14ac:dyDescent="0.25">
      <c r="A1989" s="322" t="s">
        <v>12447</v>
      </c>
      <c r="B1989" s="358" t="s">
        <v>12622</v>
      </c>
      <c r="C1989" s="322" t="s">
        <v>2795</v>
      </c>
      <c r="D1989" s="322" t="s">
        <v>8768</v>
      </c>
      <c r="E1989" s="322" t="s">
        <v>2336</v>
      </c>
      <c r="F1989" s="363" t="s">
        <v>12623</v>
      </c>
    </row>
    <row r="1990" spans="1:6" ht="30" x14ac:dyDescent="0.25">
      <c r="A1990" s="322" t="s">
        <v>12447</v>
      </c>
      <c r="B1990" s="358" t="s">
        <v>12624</v>
      </c>
      <c r="C1990" s="322" t="s">
        <v>2795</v>
      </c>
      <c r="D1990" s="325" t="s">
        <v>8757</v>
      </c>
      <c r="E1990" s="322" t="s">
        <v>2336</v>
      </c>
      <c r="F1990" s="363" t="s">
        <v>12625</v>
      </c>
    </row>
    <row r="1991" spans="1:6" ht="30" x14ac:dyDescent="0.25">
      <c r="A1991" s="322" t="s">
        <v>12447</v>
      </c>
      <c r="B1991" s="360" t="s">
        <v>12626</v>
      </c>
      <c r="C1991" s="322" t="s">
        <v>2795</v>
      </c>
      <c r="D1991" s="325" t="s">
        <v>8815</v>
      </c>
      <c r="E1991" s="322" t="s">
        <v>2336</v>
      </c>
      <c r="F1991" s="363" t="s">
        <v>12627</v>
      </c>
    </row>
    <row r="1992" spans="1:6" ht="30" x14ac:dyDescent="0.25">
      <c r="A1992" s="322" t="s">
        <v>12447</v>
      </c>
      <c r="B1992" s="360" t="s">
        <v>12628</v>
      </c>
      <c r="C1992" s="322" t="s">
        <v>2795</v>
      </c>
      <c r="D1992" s="322" t="s">
        <v>8815</v>
      </c>
      <c r="E1992" s="322" t="s">
        <v>2336</v>
      </c>
      <c r="F1992" s="363" t="s">
        <v>12629</v>
      </c>
    </row>
    <row r="1993" spans="1:6" ht="30" x14ac:dyDescent="0.25">
      <c r="A1993" s="322" t="s">
        <v>12447</v>
      </c>
      <c r="B1993" s="358" t="s">
        <v>12630</v>
      </c>
      <c r="C1993" s="322" t="s">
        <v>2795</v>
      </c>
      <c r="D1993" s="325" t="s">
        <v>8768</v>
      </c>
      <c r="E1993" s="322" t="s">
        <v>2336</v>
      </c>
      <c r="F1993" s="363" t="s">
        <v>12631</v>
      </c>
    </row>
    <row r="1994" spans="1:6" ht="60" x14ac:dyDescent="0.25">
      <c r="A1994" s="322" t="s">
        <v>12447</v>
      </c>
      <c r="B1994" s="358" t="s">
        <v>12632</v>
      </c>
      <c r="C1994" s="322" t="s">
        <v>2795</v>
      </c>
      <c r="D1994" s="325" t="s">
        <v>8944</v>
      </c>
      <c r="E1994" s="322" t="s">
        <v>2336</v>
      </c>
      <c r="F1994" s="363" t="s">
        <v>12633</v>
      </c>
    </row>
    <row r="1995" spans="1:6" ht="30" x14ac:dyDescent="0.25">
      <c r="A1995" s="322" t="s">
        <v>12447</v>
      </c>
      <c r="B1995" s="358" t="s">
        <v>12634</v>
      </c>
      <c r="C1995" s="322" t="s">
        <v>2795</v>
      </c>
      <c r="D1995" s="325" t="s">
        <v>8777</v>
      </c>
      <c r="E1995" s="322" t="s">
        <v>2336</v>
      </c>
      <c r="F1995" s="363" t="s">
        <v>12635</v>
      </c>
    </row>
    <row r="1996" spans="1:6" ht="45" x14ac:dyDescent="0.25">
      <c r="A1996" s="322" t="s">
        <v>12447</v>
      </c>
      <c r="B1996" s="360" t="s">
        <v>12636</v>
      </c>
      <c r="C1996" s="322" t="s">
        <v>2795</v>
      </c>
      <c r="D1996" s="322" t="s">
        <v>8773</v>
      </c>
      <c r="E1996" s="322" t="s">
        <v>2336</v>
      </c>
      <c r="F1996" s="363" t="s">
        <v>12637</v>
      </c>
    </row>
    <row r="1997" spans="1:6" ht="30" x14ac:dyDescent="0.25">
      <c r="A1997" s="322" t="s">
        <v>12447</v>
      </c>
      <c r="B1997" s="360" t="s">
        <v>12638</v>
      </c>
      <c r="C1997" s="322" t="s">
        <v>2795</v>
      </c>
      <c r="D1997" s="322" t="s">
        <v>8800</v>
      </c>
      <c r="E1997" s="322" t="s">
        <v>2336</v>
      </c>
      <c r="F1997" s="363" t="s">
        <v>12639</v>
      </c>
    </row>
    <row r="1998" spans="1:6" ht="30" x14ac:dyDescent="0.25">
      <c r="A1998" s="322" t="s">
        <v>12447</v>
      </c>
      <c r="B1998" s="358" t="s">
        <v>12640</v>
      </c>
      <c r="C1998" s="322" t="s">
        <v>2795</v>
      </c>
      <c r="D1998" s="325" t="s">
        <v>8868</v>
      </c>
      <c r="E1998" s="322" t="s">
        <v>2336</v>
      </c>
      <c r="F1998" s="363" t="s">
        <v>12641</v>
      </c>
    </row>
    <row r="1999" spans="1:6" ht="30" x14ac:dyDescent="0.25">
      <c r="A1999" s="322" t="s">
        <v>12447</v>
      </c>
      <c r="B1999" s="358" t="s">
        <v>12642</v>
      </c>
      <c r="C1999" s="322" t="s">
        <v>2795</v>
      </c>
      <c r="D1999" s="322" t="s">
        <v>8749</v>
      </c>
      <c r="E1999" s="322" t="s">
        <v>2336</v>
      </c>
      <c r="F1999" s="363" t="s">
        <v>12643</v>
      </c>
    </row>
    <row r="2000" spans="1:6" ht="30" x14ac:dyDescent="0.25">
      <c r="A2000" s="322" t="s">
        <v>12447</v>
      </c>
      <c r="B2000" s="358" t="s">
        <v>12644</v>
      </c>
      <c r="C2000" s="322" t="s">
        <v>2795</v>
      </c>
      <c r="D2000" s="175" t="s">
        <v>8777</v>
      </c>
      <c r="E2000" s="322" t="s">
        <v>2336</v>
      </c>
      <c r="F2000" s="363" t="s">
        <v>12645</v>
      </c>
    </row>
    <row r="2001" spans="1:6" ht="30" x14ac:dyDescent="0.25">
      <c r="A2001" s="322" t="s">
        <v>12447</v>
      </c>
      <c r="B2001" s="358" t="s">
        <v>12646</v>
      </c>
      <c r="C2001" s="322" t="s">
        <v>2795</v>
      </c>
      <c r="D2001" s="175" t="s">
        <v>8757</v>
      </c>
      <c r="E2001" s="322" t="s">
        <v>2336</v>
      </c>
      <c r="F2001" s="363" t="s">
        <v>12647</v>
      </c>
    </row>
    <row r="2002" spans="1:6" ht="45" x14ac:dyDescent="0.25">
      <c r="A2002" s="322" t="s">
        <v>12447</v>
      </c>
      <c r="B2002" s="360" t="s">
        <v>12648</v>
      </c>
      <c r="C2002" s="322" t="s">
        <v>2795</v>
      </c>
      <c r="D2002" s="176" t="s">
        <v>8944</v>
      </c>
      <c r="E2002" s="322" t="s">
        <v>2336</v>
      </c>
      <c r="F2002" s="363" t="s">
        <v>12649</v>
      </c>
    </row>
    <row r="2003" spans="1:6" x14ac:dyDescent="0.25">
      <c r="A2003" s="322" t="s">
        <v>12447</v>
      </c>
      <c r="B2003" s="360" t="s">
        <v>12650</v>
      </c>
      <c r="C2003" s="322" t="s">
        <v>2795</v>
      </c>
      <c r="D2003" s="176" t="s">
        <v>8800</v>
      </c>
      <c r="E2003" s="322" t="s">
        <v>2336</v>
      </c>
      <c r="F2003" s="363" t="s">
        <v>12651</v>
      </c>
    </row>
    <row r="2004" spans="1:6" ht="45" x14ac:dyDescent="0.25">
      <c r="A2004" s="322" t="s">
        <v>12447</v>
      </c>
      <c r="B2004" s="360" t="s">
        <v>12652</v>
      </c>
      <c r="C2004" s="322" t="s">
        <v>2795</v>
      </c>
      <c r="D2004" s="176" t="s">
        <v>8757</v>
      </c>
      <c r="E2004" s="322" t="s">
        <v>2336</v>
      </c>
      <c r="F2004" s="363" t="s">
        <v>12653</v>
      </c>
    </row>
    <row r="2005" spans="1:6" ht="30" x14ac:dyDescent="0.25">
      <c r="A2005" s="322" t="s">
        <v>12447</v>
      </c>
      <c r="B2005" s="360" t="s">
        <v>12654</v>
      </c>
      <c r="C2005" s="322" t="s">
        <v>2795</v>
      </c>
      <c r="D2005" s="176" t="s">
        <v>8944</v>
      </c>
      <c r="E2005" s="322" t="s">
        <v>2336</v>
      </c>
      <c r="F2005" s="363" t="s">
        <v>12655</v>
      </c>
    </row>
    <row r="2006" spans="1:6" ht="30" x14ac:dyDescent="0.25">
      <c r="A2006" s="322" t="s">
        <v>12447</v>
      </c>
      <c r="B2006" s="360" t="s">
        <v>12656</v>
      </c>
      <c r="C2006" s="322" t="s">
        <v>2795</v>
      </c>
      <c r="D2006" s="322" t="s">
        <v>8768</v>
      </c>
      <c r="E2006" s="322" t="s">
        <v>2336</v>
      </c>
      <c r="F2006" s="363" t="s">
        <v>12657</v>
      </c>
    </row>
    <row r="2007" spans="1:6" ht="30" x14ac:dyDescent="0.25">
      <c r="A2007" s="322" t="s">
        <v>12447</v>
      </c>
      <c r="B2007" s="360" t="s">
        <v>12658</v>
      </c>
      <c r="C2007" s="322" t="s">
        <v>2795</v>
      </c>
      <c r="D2007" s="176" t="s">
        <v>8773</v>
      </c>
      <c r="E2007" s="322" t="s">
        <v>2336</v>
      </c>
      <c r="F2007" s="363" t="s">
        <v>12659</v>
      </c>
    </row>
    <row r="2008" spans="1:6" ht="30" x14ac:dyDescent="0.25">
      <c r="A2008" s="322" t="s">
        <v>12447</v>
      </c>
      <c r="B2008" s="360" t="s">
        <v>12660</v>
      </c>
      <c r="C2008" s="322" t="s">
        <v>2795</v>
      </c>
      <c r="D2008" s="176" t="s">
        <v>8815</v>
      </c>
      <c r="E2008" s="322" t="s">
        <v>2336</v>
      </c>
      <c r="F2008" s="363" t="s">
        <v>12661</v>
      </c>
    </row>
    <row r="2009" spans="1:6" ht="30" x14ac:dyDescent="0.25">
      <c r="A2009" s="322" t="s">
        <v>12447</v>
      </c>
      <c r="B2009" s="360" t="s">
        <v>12662</v>
      </c>
      <c r="C2009" s="322" t="s">
        <v>2795</v>
      </c>
      <c r="D2009" s="176" t="s">
        <v>8866</v>
      </c>
      <c r="E2009" s="322" t="s">
        <v>2336</v>
      </c>
      <c r="F2009" s="363" t="s">
        <v>12663</v>
      </c>
    </row>
    <row r="2010" spans="1:6" ht="30" x14ac:dyDescent="0.25">
      <c r="A2010" s="322" t="s">
        <v>12447</v>
      </c>
      <c r="B2010" s="360" t="s">
        <v>12664</v>
      </c>
      <c r="C2010" s="322" t="s">
        <v>2795</v>
      </c>
      <c r="D2010" s="322" t="s">
        <v>8768</v>
      </c>
      <c r="E2010" s="322" t="s">
        <v>2336</v>
      </c>
      <c r="F2010" s="363" t="s">
        <v>12665</v>
      </c>
    </row>
    <row r="2011" spans="1:6" ht="45" x14ac:dyDescent="0.25">
      <c r="A2011" s="322" t="s">
        <v>12447</v>
      </c>
      <c r="B2011" s="360" t="s">
        <v>12666</v>
      </c>
      <c r="C2011" s="322" t="s">
        <v>2795</v>
      </c>
      <c r="D2011" s="176" t="s">
        <v>8815</v>
      </c>
      <c r="E2011" s="322" t="s">
        <v>2336</v>
      </c>
      <c r="F2011" s="363" t="s">
        <v>12667</v>
      </c>
    </row>
    <row r="2012" spans="1:6" ht="30" x14ac:dyDescent="0.25">
      <c r="A2012" s="322" t="s">
        <v>12447</v>
      </c>
      <c r="B2012" s="360" t="s">
        <v>12668</v>
      </c>
      <c r="C2012" s="322" t="s">
        <v>2795</v>
      </c>
      <c r="D2012" s="322" t="s">
        <v>8768</v>
      </c>
      <c r="E2012" s="322" t="s">
        <v>2336</v>
      </c>
      <c r="F2012" s="363" t="s">
        <v>12669</v>
      </c>
    </row>
    <row r="2013" spans="1:6" ht="30" x14ac:dyDescent="0.25">
      <c r="A2013" s="322" t="s">
        <v>12447</v>
      </c>
      <c r="B2013" s="360" t="s">
        <v>12670</v>
      </c>
      <c r="C2013" s="322" t="s">
        <v>2795</v>
      </c>
      <c r="D2013" s="176" t="s">
        <v>8800</v>
      </c>
      <c r="E2013" s="322" t="s">
        <v>2336</v>
      </c>
      <c r="F2013" s="363" t="s">
        <v>12671</v>
      </c>
    </row>
    <row r="2014" spans="1:6" ht="30" x14ac:dyDescent="0.25">
      <c r="A2014" s="322" t="s">
        <v>12447</v>
      </c>
      <c r="B2014" s="360" t="s">
        <v>12672</v>
      </c>
      <c r="C2014" s="322" t="s">
        <v>2795</v>
      </c>
      <c r="D2014" s="175" t="s">
        <v>8751</v>
      </c>
      <c r="E2014" s="322" t="s">
        <v>2336</v>
      </c>
      <c r="F2014" s="363" t="s">
        <v>12673</v>
      </c>
    </row>
    <row r="2015" spans="1:6" ht="30" x14ac:dyDescent="0.25">
      <c r="A2015" s="322" t="s">
        <v>12447</v>
      </c>
      <c r="B2015" s="360" t="s">
        <v>12674</v>
      </c>
      <c r="C2015" s="322" t="s">
        <v>2795</v>
      </c>
      <c r="D2015" s="175" t="s">
        <v>8751</v>
      </c>
      <c r="E2015" s="322" t="s">
        <v>2336</v>
      </c>
      <c r="F2015" s="363" t="s">
        <v>12675</v>
      </c>
    </row>
    <row r="2016" spans="1:6" ht="30" x14ac:dyDescent="0.25">
      <c r="A2016" s="322" t="s">
        <v>12447</v>
      </c>
      <c r="B2016" s="360" t="s">
        <v>12676</v>
      </c>
      <c r="C2016" s="322" t="s">
        <v>2795</v>
      </c>
      <c r="D2016" s="322" t="s">
        <v>8768</v>
      </c>
      <c r="E2016" s="322" t="s">
        <v>2336</v>
      </c>
      <c r="F2016" s="363" t="s">
        <v>12677</v>
      </c>
    </row>
    <row r="2017" spans="1:6" ht="30" x14ac:dyDescent="0.25">
      <c r="A2017" s="322" t="s">
        <v>12447</v>
      </c>
      <c r="B2017" s="360" t="s">
        <v>12678</v>
      </c>
      <c r="C2017" s="322" t="s">
        <v>2795</v>
      </c>
      <c r="D2017" s="322" t="s">
        <v>8757</v>
      </c>
      <c r="E2017" s="322" t="s">
        <v>2336</v>
      </c>
      <c r="F2017" s="363" t="s">
        <v>12679</v>
      </c>
    </row>
    <row r="2018" spans="1:6" ht="30" x14ac:dyDescent="0.25">
      <c r="A2018" s="322" t="s">
        <v>12447</v>
      </c>
      <c r="B2018" s="360" t="s">
        <v>12680</v>
      </c>
      <c r="C2018" s="322" t="s">
        <v>2795</v>
      </c>
      <c r="D2018" s="322" t="s">
        <v>8757</v>
      </c>
      <c r="E2018" s="322" t="s">
        <v>2336</v>
      </c>
      <c r="F2018" s="363" t="s">
        <v>12679</v>
      </c>
    </row>
    <row r="2019" spans="1:6" ht="30" x14ac:dyDescent="0.25">
      <c r="A2019" s="322" t="s">
        <v>12447</v>
      </c>
      <c r="B2019" s="360" t="s">
        <v>12681</v>
      </c>
      <c r="C2019" s="322" t="s">
        <v>2795</v>
      </c>
      <c r="D2019" s="322" t="s">
        <v>8773</v>
      </c>
      <c r="E2019" s="322" t="s">
        <v>2336</v>
      </c>
      <c r="F2019" s="363" t="s">
        <v>12682</v>
      </c>
    </row>
    <row r="2020" spans="1:6" ht="30" x14ac:dyDescent="0.25">
      <c r="A2020" s="322" t="s">
        <v>12447</v>
      </c>
      <c r="B2020" s="360" t="s">
        <v>12683</v>
      </c>
      <c r="C2020" s="322" t="s">
        <v>2795</v>
      </c>
      <c r="D2020" s="176" t="s">
        <v>8944</v>
      </c>
      <c r="E2020" s="322" t="s">
        <v>2336</v>
      </c>
      <c r="F2020" s="363" t="s">
        <v>12684</v>
      </c>
    </row>
    <row r="2021" spans="1:6" ht="30" x14ac:dyDescent="0.25">
      <c r="A2021" s="322" t="s">
        <v>12447</v>
      </c>
      <c r="B2021" s="360" t="s">
        <v>12685</v>
      </c>
      <c r="C2021" s="322" t="s">
        <v>2795</v>
      </c>
      <c r="D2021" s="322" t="s">
        <v>8768</v>
      </c>
      <c r="E2021" s="322" t="s">
        <v>2336</v>
      </c>
      <c r="F2021" s="363" t="s">
        <v>12686</v>
      </c>
    </row>
    <row r="2022" spans="1:6" ht="30" x14ac:dyDescent="0.25">
      <c r="A2022" s="322" t="s">
        <v>12447</v>
      </c>
      <c r="B2022" s="358" t="s">
        <v>12687</v>
      </c>
      <c r="C2022" s="322" t="s">
        <v>2795</v>
      </c>
      <c r="D2022" s="325" t="s">
        <v>8754</v>
      </c>
      <c r="E2022" s="322" t="s">
        <v>2336</v>
      </c>
      <c r="F2022" s="363" t="s">
        <v>12688</v>
      </c>
    </row>
    <row r="2023" spans="1:6" ht="30" x14ac:dyDescent="0.25">
      <c r="A2023" s="322" t="s">
        <v>12447</v>
      </c>
      <c r="B2023" s="360" t="s">
        <v>12689</v>
      </c>
      <c r="C2023" s="322" t="s">
        <v>2795</v>
      </c>
      <c r="D2023" s="322" t="s">
        <v>8754</v>
      </c>
      <c r="E2023" s="322" t="s">
        <v>2336</v>
      </c>
      <c r="F2023" s="363" t="s">
        <v>12690</v>
      </c>
    </row>
    <row r="2024" spans="1:6" ht="30" x14ac:dyDescent="0.25">
      <c r="A2024" s="322" t="s">
        <v>12447</v>
      </c>
      <c r="B2024" s="360" t="s">
        <v>12691</v>
      </c>
      <c r="C2024" s="322" t="s">
        <v>2795</v>
      </c>
      <c r="D2024" s="322" t="s">
        <v>8768</v>
      </c>
      <c r="E2024" s="322" t="s">
        <v>2336</v>
      </c>
      <c r="F2024" s="363" t="s">
        <v>12692</v>
      </c>
    </row>
    <row r="2025" spans="1:6" ht="30" x14ac:dyDescent="0.25">
      <c r="A2025" s="322" t="s">
        <v>12447</v>
      </c>
      <c r="B2025" s="360" t="s">
        <v>12693</v>
      </c>
      <c r="C2025" s="322" t="s">
        <v>2795</v>
      </c>
      <c r="D2025" s="322" t="s">
        <v>8754</v>
      </c>
      <c r="E2025" s="322" t="s">
        <v>2336</v>
      </c>
      <c r="F2025" s="363" t="s">
        <v>12688</v>
      </c>
    </row>
    <row r="2026" spans="1:6" ht="30" x14ac:dyDescent="0.25">
      <c r="A2026" s="322" t="s">
        <v>12447</v>
      </c>
      <c r="B2026" s="360" t="s">
        <v>12694</v>
      </c>
      <c r="C2026" s="322" t="s">
        <v>2795</v>
      </c>
      <c r="D2026" s="322" t="s">
        <v>8768</v>
      </c>
      <c r="E2026" s="322" t="s">
        <v>2336</v>
      </c>
      <c r="F2026" s="363" t="s">
        <v>12695</v>
      </c>
    </row>
    <row r="2027" spans="1:6" ht="30" x14ac:dyDescent="0.25">
      <c r="A2027" s="322" t="s">
        <v>12447</v>
      </c>
      <c r="B2027" s="358" t="s">
        <v>12696</v>
      </c>
      <c r="C2027" s="322" t="s">
        <v>2795</v>
      </c>
      <c r="D2027" s="322" t="s">
        <v>8800</v>
      </c>
      <c r="E2027" s="322" t="s">
        <v>2336</v>
      </c>
      <c r="F2027" s="363" t="s">
        <v>12697</v>
      </c>
    </row>
    <row r="2028" spans="1:6" ht="30" x14ac:dyDescent="0.25">
      <c r="A2028" s="322" t="s">
        <v>12447</v>
      </c>
      <c r="B2028" s="358" t="s">
        <v>12698</v>
      </c>
      <c r="C2028" s="322" t="s">
        <v>2795</v>
      </c>
      <c r="D2028" s="325" t="s">
        <v>8749</v>
      </c>
      <c r="E2028" s="322" t="s">
        <v>2336</v>
      </c>
      <c r="F2028" s="363" t="s">
        <v>12699</v>
      </c>
    </row>
    <row r="2029" spans="1:6" ht="30" x14ac:dyDescent="0.25">
      <c r="A2029" s="322" t="s">
        <v>12447</v>
      </c>
      <c r="B2029" s="358" t="s">
        <v>12700</v>
      </c>
      <c r="C2029" s="322" t="s">
        <v>2795</v>
      </c>
      <c r="D2029" s="325" t="s">
        <v>12701</v>
      </c>
      <c r="E2029" s="322" t="s">
        <v>2336</v>
      </c>
      <c r="F2029" s="363" t="s">
        <v>12702</v>
      </c>
    </row>
    <row r="2030" spans="1:6" ht="30" x14ac:dyDescent="0.25">
      <c r="A2030" s="322" t="s">
        <v>12447</v>
      </c>
      <c r="B2030" s="358" t="s">
        <v>12703</v>
      </c>
      <c r="C2030" s="322" t="s">
        <v>2795</v>
      </c>
      <c r="D2030" s="325" t="s">
        <v>8944</v>
      </c>
      <c r="E2030" s="322" t="s">
        <v>2336</v>
      </c>
      <c r="F2030" s="363" t="s">
        <v>12704</v>
      </c>
    </row>
    <row r="2031" spans="1:6" ht="30" x14ac:dyDescent="0.25">
      <c r="A2031" s="322" t="s">
        <v>12447</v>
      </c>
      <c r="B2031" s="358" t="s">
        <v>12705</v>
      </c>
      <c r="C2031" s="322" t="s">
        <v>2795</v>
      </c>
      <c r="D2031" s="325" t="s">
        <v>8868</v>
      </c>
      <c r="E2031" s="322" t="s">
        <v>2336</v>
      </c>
      <c r="F2031" s="363" t="s">
        <v>12706</v>
      </c>
    </row>
    <row r="2032" spans="1:6" ht="30" x14ac:dyDescent="0.25">
      <c r="A2032" s="322" t="s">
        <v>12447</v>
      </c>
      <c r="B2032" s="358" t="s">
        <v>12707</v>
      </c>
      <c r="C2032" s="322" t="s">
        <v>2795</v>
      </c>
      <c r="D2032" s="325" t="s">
        <v>8749</v>
      </c>
      <c r="E2032" s="322" t="s">
        <v>2336</v>
      </c>
      <c r="F2032" s="363" t="s">
        <v>12708</v>
      </c>
    </row>
    <row r="2033" spans="1:6" ht="30" x14ac:dyDescent="0.25">
      <c r="A2033" s="322" t="s">
        <v>12447</v>
      </c>
      <c r="B2033" s="358" t="s">
        <v>12709</v>
      </c>
      <c r="C2033" s="322" t="s">
        <v>2795</v>
      </c>
      <c r="D2033" s="322" t="s">
        <v>8800</v>
      </c>
      <c r="E2033" s="322" t="s">
        <v>2336</v>
      </c>
      <c r="F2033" s="363" t="s">
        <v>12710</v>
      </c>
    </row>
    <row r="2034" spans="1:6" ht="30" x14ac:dyDescent="0.25">
      <c r="A2034" s="322" t="s">
        <v>12447</v>
      </c>
      <c r="B2034" s="358" t="s">
        <v>12711</v>
      </c>
      <c r="C2034" s="322" t="s">
        <v>2795</v>
      </c>
      <c r="D2034" s="322" t="s">
        <v>8800</v>
      </c>
      <c r="E2034" s="322" t="s">
        <v>2336</v>
      </c>
      <c r="F2034" s="363" t="s">
        <v>12712</v>
      </c>
    </row>
    <row r="2035" spans="1:6" ht="30" x14ac:dyDescent="0.25">
      <c r="A2035" s="322" t="s">
        <v>12447</v>
      </c>
      <c r="B2035" s="358" t="s">
        <v>12713</v>
      </c>
      <c r="C2035" s="322" t="s">
        <v>2795</v>
      </c>
      <c r="D2035" s="322" t="s">
        <v>8800</v>
      </c>
      <c r="E2035" s="322" t="s">
        <v>2336</v>
      </c>
      <c r="F2035" s="363" t="s">
        <v>12714</v>
      </c>
    </row>
    <row r="2036" spans="1:6" ht="45" x14ac:dyDescent="0.25">
      <c r="A2036" s="322" t="s">
        <v>12447</v>
      </c>
      <c r="B2036" s="360" t="s">
        <v>12715</v>
      </c>
      <c r="C2036" s="322" t="s">
        <v>2795</v>
      </c>
      <c r="D2036" s="176" t="s">
        <v>8944</v>
      </c>
      <c r="E2036" s="322" t="s">
        <v>2336</v>
      </c>
      <c r="F2036" s="363" t="s">
        <v>12716</v>
      </c>
    </row>
    <row r="2037" spans="1:6" ht="30" x14ac:dyDescent="0.25">
      <c r="A2037" s="322" t="s">
        <v>12447</v>
      </c>
      <c r="B2037" s="360" t="s">
        <v>12717</v>
      </c>
      <c r="C2037" s="322" t="s">
        <v>2795</v>
      </c>
      <c r="D2037" s="322" t="s">
        <v>8768</v>
      </c>
      <c r="E2037" s="322" t="s">
        <v>2336</v>
      </c>
      <c r="F2037" s="363" t="s">
        <v>12718</v>
      </c>
    </row>
    <row r="2038" spans="1:6" ht="30" x14ac:dyDescent="0.25">
      <c r="A2038" s="322" t="s">
        <v>12447</v>
      </c>
      <c r="B2038" s="360" t="s">
        <v>12717</v>
      </c>
      <c r="C2038" s="322" t="s">
        <v>2795</v>
      </c>
      <c r="D2038" s="322" t="s">
        <v>8768</v>
      </c>
      <c r="E2038" s="322" t="s">
        <v>2336</v>
      </c>
      <c r="F2038" s="363" t="s">
        <v>12719</v>
      </c>
    </row>
    <row r="2039" spans="1:6" ht="30" x14ac:dyDescent="0.25">
      <c r="A2039" s="322" t="s">
        <v>12447</v>
      </c>
      <c r="B2039" s="360" t="s">
        <v>12717</v>
      </c>
      <c r="C2039" s="322" t="s">
        <v>2795</v>
      </c>
      <c r="D2039" s="322" t="s">
        <v>8768</v>
      </c>
      <c r="E2039" s="322" t="s">
        <v>2336</v>
      </c>
      <c r="F2039" s="363" t="s">
        <v>12720</v>
      </c>
    </row>
    <row r="2040" spans="1:6" ht="75" x14ac:dyDescent="0.25">
      <c r="A2040" s="322" t="s">
        <v>12447</v>
      </c>
      <c r="B2040" s="358" t="s">
        <v>12721</v>
      </c>
      <c r="C2040" s="322" t="s">
        <v>2795</v>
      </c>
      <c r="D2040" s="322" t="s">
        <v>8749</v>
      </c>
      <c r="E2040" s="322" t="s">
        <v>2336</v>
      </c>
      <c r="F2040" s="363" t="s">
        <v>12722</v>
      </c>
    </row>
    <row r="2041" spans="1:6" ht="30" x14ac:dyDescent="0.25">
      <c r="A2041" s="322" t="s">
        <v>12447</v>
      </c>
      <c r="B2041" s="360" t="s">
        <v>12723</v>
      </c>
      <c r="C2041" s="322" t="s">
        <v>2795</v>
      </c>
      <c r="D2041" s="325" t="s">
        <v>8773</v>
      </c>
      <c r="E2041" s="322" t="s">
        <v>2336</v>
      </c>
      <c r="F2041" s="363" t="s">
        <v>12724</v>
      </c>
    </row>
    <row r="2042" spans="1:6" ht="30" x14ac:dyDescent="0.25">
      <c r="A2042" s="322" t="s">
        <v>12447</v>
      </c>
      <c r="B2042" s="360" t="s">
        <v>12725</v>
      </c>
      <c r="C2042" s="322" t="s">
        <v>2795</v>
      </c>
      <c r="D2042" s="322" t="s">
        <v>8777</v>
      </c>
      <c r="E2042" s="322" t="s">
        <v>2336</v>
      </c>
      <c r="F2042" s="363" t="s">
        <v>12726</v>
      </c>
    </row>
    <row r="2043" spans="1:6" ht="30" x14ac:dyDescent="0.25">
      <c r="A2043" s="322" t="s">
        <v>12447</v>
      </c>
      <c r="B2043" s="360" t="s">
        <v>12727</v>
      </c>
      <c r="C2043" s="322" t="s">
        <v>2795</v>
      </c>
      <c r="D2043" s="322" t="s">
        <v>8815</v>
      </c>
      <c r="E2043" s="322" t="s">
        <v>2336</v>
      </c>
      <c r="F2043" s="363" t="s">
        <v>12728</v>
      </c>
    </row>
    <row r="2044" spans="1:6" ht="30" x14ac:dyDescent="0.25">
      <c r="A2044" s="322" t="s">
        <v>12447</v>
      </c>
      <c r="B2044" s="358" t="s">
        <v>12729</v>
      </c>
      <c r="C2044" s="322" t="s">
        <v>2795</v>
      </c>
      <c r="D2044" s="325" t="s">
        <v>8815</v>
      </c>
      <c r="E2044" s="322" t="s">
        <v>2336</v>
      </c>
      <c r="F2044" s="363" t="s">
        <v>12730</v>
      </c>
    </row>
    <row r="2045" spans="1:6" ht="30" x14ac:dyDescent="0.25">
      <c r="A2045" s="322" t="s">
        <v>12447</v>
      </c>
      <c r="B2045" s="358" t="s">
        <v>12731</v>
      </c>
      <c r="C2045" s="322" t="s">
        <v>2795</v>
      </c>
      <c r="D2045" s="322" t="s">
        <v>8768</v>
      </c>
      <c r="E2045" s="322" t="s">
        <v>2336</v>
      </c>
      <c r="F2045" s="363" t="s">
        <v>12732</v>
      </c>
    </row>
    <row r="2046" spans="1:6" ht="30" x14ac:dyDescent="0.25">
      <c r="A2046" s="322" t="s">
        <v>12447</v>
      </c>
      <c r="B2046" s="360" t="s">
        <v>12733</v>
      </c>
      <c r="C2046" s="322" t="s">
        <v>2795</v>
      </c>
      <c r="D2046" s="322" t="s">
        <v>8749</v>
      </c>
      <c r="E2046" s="322" t="s">
        <v>2336</v>
      </c>
      <c r="F2046" s="363" t="s">
        <v>12734</v>
      </c>
    </row>
    <row r="2047" spans="1:6" ht="30" x14ac:dyDescent="0.25">
      <c r="A2047" s="322" t="s">
        <v>12447</v>
      </c>
      <c r="B2047" s="360" t="s">
        <v>12735</v>
      </c>
      <c r="C2047" s="322" t="s">
        <v>2795</v>
      </c>
      <c r="D2047" s="322" t="s">
        <v>8749</v>
      </c>
      <c r="E2047" s="322" t="s">
        <v>2336</v>
      </c>
      <c r="F2047" s="363" t="s">
        <v>12736</v>
      </c>
    </row>
    <row r="2048" spans="1:6" ht="30" x14ac:dyDescent="0.25">
      <c r="A2048" s="322" t="s">
        <v>12447</v>
      </c>
      <c r="B2048" s="360" t="s">
        <v>12737</v>
      </c>
      <c r="C2048" s="322" t="s">
        <v>2795</v>
      </c>
      <c r="D2048" s="322" t="s">
        <v>8749</v>
      </c>
      <c r="E2048" s="322" t="s">
        <v>2336</v>
      </c>
      <c r="F2048" s="363" t="s">
        <v>12738</v>
      </c>
    </row>
    <row r="2049" spans="1:6" ht="30" x14ac:dyDescent="0.25">
      <c r="A2049" s="322" t="s">
        <v>12447</v>
      </c>
      <c r="B2049" s="360" t="s">
        <v>12739</v>
      </c>
      <c r="C2049" s="322" t="s">
        <v>2795</v>
      </c>
      <c r="D2049" s="322" t="s">
        <v>8768</v>
      </c>
      <c r="E2049" s="322" t="s">
        <v>2336</v>
      </c>
      <c r="F2049" s="363" t="s">
        <v>12740</v>
      </c>
    </row>
    <row r="2050" spans="1:6" ht="30" x14ac:dyDescent="0.25">
      <c r="A2050" s="322" t="s">
        <v>12447</v>
      </c>
      <c r="B2050" s="358" t="s">
        <v>12741</v>
      </c>
      <c r="C2050" s="322" t="s">
        <v>2795</v>
      </c>
      <c r="D2050" s="325" t="s">
        <v>8815</v>
      </c>
      <c r="E2050" s="322" t="s">
        <v>2336</v>
      </c>
      <c r="F2050" s="363" t="s">
        <v>12742</v>
      </c>
    </row>
    <row r="2051" spans="1:6" ht="30" x14ac:dyDescent="0.25">
      <c r="A2051" s="322" t="s">
        <v>12447</v>
      </c>
      <c r="B2051" s="358" t="s">
        <v>12743</v>
      </c>
      <c r="C2051" s="322" t="s">
        <v>2795</v>
      </c>
      <c r="D2051" s="325" t="s">
        <v>8754</v>
      </c>
      <c r="E2051" s="322" t="s">
        <v>2336</v>
      </c>
      <c r="F2051" s="363" t="s">
        <v>12744</v>
      </c>
    </row>
    <row r="2052" spans="1:6" ht="30" x14ac:dyDescent="0.25">
      <c r="A2052" s="322" t="s">
        <v>12447</v>
      </c>
      <c r="B2052" s="358" t="s">
        <v>12745</v>
      </c>
      <c r="C2052" s="322" t="s">
        <v>2795</v>
      </c>
      <c r="D2052" s="325" t="s">
        <v>8815</v>
      </c>
      <c r="E2052" s="322" t="s">
        <v>2336</v>
      </c>
      <c r="F2052" s="363" t="s">
        <v>12746</v>
      </c>
    </row>
    <row r="2053" spans="1:6" ht="30" x14ac:dyDescent="0.25">
      <c r="A2053" s="322" t="s">
        <v>12447</v>
      </c>
      <c r="B2053" s="358" t="s">
        <v>12747</v>
      </c>
      <c r="C2053" s="322" t="s">
        <v>2795</v>
      </c>
      <c r="D2053" s="176" t="s">
        <v>8944</v>
      </c>
      <c r="E2053" s="322" t="s">
        <v>2336</v>
      </c>
      <c r="F2053" s="363" t="s">
        <v>12748</v>
      </c>
    </row>
    <row r="2054" spans="1:6" ht="30" x14ac:dyDescent="0.25">
      <c r="A2054" s="322" t="s">
        <v>12447</v>
      </c>
      <c r="B2054" s="358" t="s">
        <v>12749</v>
      </c>
      <c r="C2054" s="322" t="s">
        <v>2795</v>
      </c>
      <c r="D2054" s="325" t="s">
        <v>8815</v>
      </c>
      <c r="E2054" s="322" t="s">
        <v>2336</v>
      </c>
      <c r="F2054" s="363" t="s">
        <v>12750</v>
      </c>
    </row>
    <row r="2055" spans="1:6" ht="30" x14ac:dyDescent="0.25">
      <c r="A2055" s="322" t="s">
        <v>12447</v>
      </c>
      <c r="B2055" s="360" t="s">
        <v>12751</v>
      </c>
      <c r="C2055" s="322" t="s">
        <v>2795</v>
      </c>
      <c r="D2055" s="325" t="s">
        <v>8815</v>
      </c>
      <c r="E2055" s="322" t="s">
        <v>2336</v>
      </c>
      <c r="F2055" s="363" t="s">
        <v>12752</v>
      </c>
    </row>
    <row r="2056" spans="1:6" ht="45" x14ac:dyDescent="0.25">
      <c r="A2056" s="322" t="s">
        <v>12447</v>
      </c>
      <c r="B2056" s="358" t="s">
        <v>12753</v>
      </c>
      <c r="C2056" s="322" t="s">
        <v>2795</v>
      </c>
      <c r="D2056" s="322" t="s">
        <v>8768</v>
      </c>
      <c r="E2056" s="322" t="s">
        <v>2336</v>
      </c>
      <c r="F2056" s="363" t="s">
        <v>12754</v>
      </c>
    </row>
    <row r="2057" spans="1:6" ht="60" x14ac:dyDescent="0.25">
      <c r="A2057" s="322" t="s">
        <v>12447</v>
      </c>
      <c r="B2057" s="358" t="s">
        <v>12755</v>
      </c>
      <c r="C2057" s="322" t="s">
        <v>2795</v>
      </c>
      <c r="D2057" s="322" t="s">
        <v>8800</v>
      </c>
      <c r="E2057" s="322" t="s">
        <v>2336</v>
      </c>
      <c r="F2057" s="363" t="s">
        <v>12756</v>
      </c>
    </row>
    <row r="2058" spans="1:6" ht="30" x14ac:dyDescent="0.25">
      <c r="A2058" s="322" t="s">
        <v>12447</v>
      </c>
      <c r="B2058" s="358" t="s">
        <v>12757</v>
      </c>
      <c r="C2058" s="322" t="s">
        <v>2795</v>
      </c>
      <c r="D2058" s="176" t="s">
        <v>8944</v>
      </c>
      <c r="E2058" s="322" t="s">
        <v>2336</v>
      </c>
      <c r="F2058" s="363" t="s">
        <v>12758</v>
      </c>
    </row>
    <row r="2059" spans="1:6" ht="30" x14ac:dyDescent="0.25">
      <c r="A2059" s="322" t="s">
        <v>12447</v>
      </c>
      <c r="B2059" s="358" t="s">
        <v>12759</v>
      </c>
      <c r="C2059" s="322" t="s">
        <v>2795</v>
      </c>
      <c r="D2059" s="325" t="s">
        <v>8757</v>
      </c>
      <c r="E2059" s="322" t="s">
        <v>2336</v>
      </c>
      <c r="F2059" s="363" t="s">
        <v>12760</v>
      </c>
    </row>
    <row r="2060" spans="1:6" ht="30" x14ac:dyDescent="0.25">
      <c r="A2060" s="322" t="s">
        <v>12447</v>
      </c>
      <c r="B2060" s="358" t="s">
        <v>12761</v>
      </c>
      <c r="C2060" s="322" t="s">
        <v>2795</v>
      </c>
      <c r="D2060" s="325" t="s">
        <v>8868</v>
      </c>
      <c r="E2060" s="322" t="s">
        <v>2336</v>
      </c>
      <c r="F2060" s="363" t="s">
        <v>12762</v>
      </c>
    </row>
    <row r="2061" spans="1:6" ht="30" x14ac:dyDescent="0.25">
      <c r="A2061" s="322" t="s">
        <v>12447</v>
      </c>
      <c r="B2061" s="360" t="s">
        <v>12763</v>
      </c>
      <c r="C2061" s="322" t="s">
        <v>2795</v>
      </c>
      <c r="D2061" s="322" t="s">
        <v>8757</v>
      </c>
      <c r="E2061" s="322" t="s">
        <v>2336</v>
      </c>
      <c r="F2061" s="363" t="s">
        <v>12764</v>
      </c>
    </row>
    <row r="2062" spans="1:6" ht="30" x14ac:dyDescent="0.25">
      <c r="A2062" s="322" t="s">
        <v>12447</v>
      </c>
      <c r="B2062" s="358" t="s">
        <v>12765</v>
      </c>
      <c r="C2062" s="322" t="s">
        <v>2795</v>
      </c>
      <c r="D2062" s="325" t="s">
        <v>8944</v>
      </c>
      <c r="E2062" s="322" t="s">
        <v>2336</v>
      </c>
      <c r="F2062" s="363" t="s">
        <v>12766</v>
      </c>
    </row>
    <row r="2063" spans="1:6" ht="30" x14ac:dyDescent="0.25">
      <c r="A2063" s="322" t="s">
        <v>12447</v>
      </c>
      <c r="B2063" s="358" t="s">
        <v>12767</v>
      </c>
      <c r="C2063" s="322" t="s">
        <v>2795</v>
      </c>
      <c r="D2063" s="325" t="s">
        <v>8749</v>
      </c>
      <c r="E2063" s="322" t="s">
        <v>2336</v>
      </c>
      <c r="F2063" s="363" t="s">
        <v>12768</v>
      </c>
    </row>
    <row r="2064" spans="1:6" ht="30" x14ac:dyDescent="0.25">
      <c r="A2064" s="322" t="s">
        <v>12447</v>
      </c>
      <c r="B2064" s="358" t="s">
        <v>12739</v>
      </c>
      <c r="C2064" s="322" t="s">
        <v>2795</v>
      </c>
      <c r="D2064" s="325" t="s">
        <v>8768</v>
      </c>
      <c r="E2064" s="322" t="s">
        <v>2336</v>
      </c>
      <c r="F2064" s="363" t="s">
        <v>12769</v>
      </c>
    </row>
    <row r="2065" spans="1:6" ht="30" x14ac:dyDescent="0.25">
      <c r="A2065" s="322" t="s">
        <v>12447</v>
      </c>
      <c r="B2065" s="358" t="s">
        <v>12770</v>
      </c>
      <c r="C2065" s="322" t="s">
        <v>2795</v>
      </c>
      <c r="D2065" s="322" t="s">
        <v>8749</v>
      </c>
      <c r="E2065" s="322" t="s">
        <v>2336</v>
      </c>
      <c r="F2065" s="363" t="s">
        <v>12771</v>
      </c>
    </row>
    <row r="2066" spans="1:6" x14ac:dyDescent="0.25">
      <c r="A2066" s="322" t="s">
        <v>12447</v>
      </c>
      <c r="B2066" s="358" t="s">
        <v>12772</v>
      </c>
      <c r="C2066" s="322" t="s">
        <v>2795</v>
      </c>
      <c r="D2066" s="325" t="s">
        <v>8754</v>
      </c>
      <c r="E2066" s="322" t="s">
        <v>2336</v>
      </c>
      <c r="F2066" s="363" t="s">
        <v>12773</v>
      </c>
    </row>
    <row r="2067" spans="1:6" ht="30" x14ac:dyDescent="0.25">
      <c r="A2067" s="322" t="s">
        <v>12447</v>
      </c>
      <c r="B2067" s="358" t="s">
        <v>12774</v>
      </c>
      <c r="C2067" s="322" t="s">
        <v>2795</v>
      </c>
      <c r="D2067" s="322" t="s">
        <v>8768</v>
      </c>
      <c r="E2067" s="322" t="s">
        <v>2336</v>
      </c>
      <c r="F2067" s="363" t="s">
        <v>12775</v>
      </c>
    </row>
    <row r="2068" spans="1:6" ht="30" x14ac:dyDescent="0.25">
      <c r="A2068" s="322" t="s">
        <v>12447</v>
      </c>
      <c r="B2068" s="358" t="s">
        <v>12776</v>
      </c>
      <c r="C2068" s="322" t="s">
        <v>2795</v>
      </c>
      <c r="D2068" s="325" t="s">
        <v>8773</v>
      </c>
      <c r="E2068" s="322" t="s">
        <v>2336</v>
      </c>
      <c r="F2068" s="363" t="s">
        <v>12777</v>
      </c>
    </row>
    <row r="2069" spans="1:6" ht="30" x14ac:dyDescent="0.25">
      <c r="A2069" s="322" t="s">
        <v>12447</v>
      </c>
      <c r="B2069" s="358" t="s">
        <v>12778</v>
      </c>
      <c r="C2069" s="322" t="s">
        <v>2795</v>
      </c>
      <c r="D2069" s="325" t="s">
        <v>8944</v>
      </c>
      <c r="E2069" s="322" t="s">
        <v>2336</v>
      </c>
      <c r="F2069" s="363" t="s">
        <v>12779</v>
      </c>
    </row>
    <row r="2070" spans="1:6" ht="45" x14ac:dyDescent="0.25">
      <c r="A2070" s="322" t="s">
        <v>12447</v>
      </c>
      <c r="B2070" s="360" t="s">
        <v>12780</v>
      </c>
      <c r="C2070" s="322" t="s">
        <v>2795</v>
      </c>
      <c r="D2070" s="322" t="s">
        <v>8768</v>
      </c>
      <c r="E2070" s="322" t="s">
        <v>2336</v>
      </c>
      <c r="F2070" s="363" t="s">
        <v>12781</v>
      </c>
    </row>
    <row r="2071" spans="1:6" ht="60" x14ac:dyDescent="0.25">
      <c r="A2071" s="322" t="s">
        <v>12447</v>
      </c>
      <c r="B2071" s="360" t="s">
        <v>12782</v>
      </c>
      <c r="C2071" s="322" t="s">
        <v>2795</v>
      </c>
      <c r="D2071" s="176" t="s">
        <v>8944</v>
      </c>
      <c r="E2071" s="322" t="s">
        <v>2336</v>
      </c>
      <c r="F2071" s="363" t="s">
        <v>12783</v>
      </c>
    </row>
    <row r="2072" spans="1:6" ht="30" x14ac:dyDescent="0.25">
      <c r="A2072" s="322" t="s">
        <v>12447</v>
      </c>
      <c r="B2072" s="360" t="s">
        <v>12784</v>
      </c>
      <c r="C2072" s="322" t="s">
        <v>2795</v>
      </c>
      <c r="D2072" s="322" t="s">
        <v>8944</v>
      </c>
      <c r="E2072" s="322" t="s">
        <v>2336</v>
      </c>
      <c r="F2072" s="363" t="s">
        <v>12785</v>
      </c>
    </row>
    <row r="2073" spans="1:6" ht="45" x14ac:dyDescent="0.25">
      <c r="A2073" s="322" t="s">
        <v>12447</v>
      </c>
      <c r="B2073" s="360" t="s">
        <v>12786</v>
      </c>
      <c r="C2073" s="322" t="s">
        <v>2795</v>
      </c>
      <c r="D2073" s="322" t="s">
        <v>8768</v>
      </c>
      <c r="E2073" s="322" t="s">
        <v>2336</v>
      </c>
      <c r="F2073" s="363" t="s">
        <v>12787</v>
      </c>
    </row>
    <row r="2074" spans="1:6" ht="45" x14ac:dyDescent="0.25">
      <c r="A2074" s="322" t="s">
        <v>12447</v>
      </c>
      <c r="B2074" s="360" t="s">
        <v>12788</v>
      </c>
      <c r="C2074" s="322" t="s">
        <v>2795</v>
      </c>
      <c r="D2074" s="322" t="s">
        <v>8926</v>
      </c>
      <c r="E2074" s="322" t="s">
        <v>2336</v>
      </c>
      <c r="F2074" s="363" t="s">
        <v>12789</v>
      </c>
    </row>
    <row r="2075" spans="1:6" ht="45" x14ac:dyDescent="0.25">
      <c r="A2075" s="322" t="s">
        <v>12447</v>
      </c>
      <c r="B2075" s="360" t="s">
        <v>12790</v>
      </c>
      <c r="C2075" s="322" t="s">
        <v>2795</v>
      </c>
      <c r="D2075" s="322" t="s">
        <v>8800</v>
      </c>
      <c r="E2075" s="322" t="s">
        <v>2336</v>
      </c>
      <c r="F2075" s="363" t="s">
        <v>12791</v>
      </c>
    </row>
    <row r="2076" spans="1:6" ht="45" x14ac:dyDescent="0.25">
      <c r="A2076" s="322" t="s">
        <v>12447</v>
      </c>
      <c r="B2076" s="360" t="s">
        <v>12792</v>
      </c>
      <c r="C2076" s="322" t="s">
        <v>2795</v>
      </c>
      <c r="D2076" s="322" t="s">
        <v>8944</v>
      </c>
      <c r="E2076" s="322" t="s">
        <v>2336</v>
      </c>
      <c r="F2076" s="363" t="s">
        <v>12793</v>
      </c>
    </row>
    <row r="2077" spans="1:6" ht="60" x14ac:dyDescent="0.25">
      <c r="A2077" s="322" t="s">
        <v>12447</v>
      </c>
      <c r="B2077" s="358" t="s">
        <v>12794</v>
      </c>
      <c r="C2077" s="322" t="s">
        <v>2795</v>
      </c>
      <c r="D2077" s="325" t="s">
        <v>8944</v>
      </c>
      <c r="E2077" s="322" t="s">
        <v>2336</v>
      </c>
      <c r="F2077" s="363" t="s">
        <v>12795</v>
      </c>
    </row>
    <row r="2078" spans="1:6" ht="45" x14ac:dyDescent="0.25">
      <c r="A2078" s="322" t="s">
        <v>12447</v>
      </c>
      <c r="B2078" s="358" t="s">
        <v>12796</v>
      </c>
      <c r="C2078" s="322" t="s">
        <v>2795</v>
      </c>
      <c r="D2078" s="322" t="s">
        <v>8768</v>
      </c>
      <c r="E2078" s="322" t="s">
        <v>2336</v>
      </c>
      <c r="F2078" s="363" t="s">
        <v>12797</v>
      </c>
    </row>
    <row r="2079" spans="1:6" ht="105" x14ac:dyDescent="0.25">
      <c r="A2079" s="322" t="s">
        <v>12447</v>
      </c>
      <c r="B2079" s="358" t="s">
        <v>12798</v>
      </c>
      <c r="C2079" s="322" t="s">
        <v>2795</v>
      </c>
      <c r="D2079" s="325" t="s">
        <v>8944</v>
      </c>
      <c r="E2079" s="322" t="s">
        <v>2336</v>
      </c>
      <c r="F2079" s="363" t="s">
        <v>12799</v>
      </c>
    </row>
    <row r="2080" spans="1:6" ht="45" x14ac:dyDescent="0.25">
      <c r="A2080" s="322" t="s">
        <v>12447</v>
      </c>
      <c r="B2080" s="360" t="s">
        <v>12800</v>
      </c>
      <c r="C2080" s="322" t="s">
        <v>2795</v>
      </c>
      <c r="D2080" s="322" t="s">
        <v>8800</v>
      </c>
      <c r="E2080" s="322" t="s">
        <v>2336</v>
      </c>
      <c r="F2080" s="363" t="s">
        <v>12801</v>
      </c>
    </row>
    <row r="2081" spans="1:6" ht="45" x14ac:dyDescent="0.25">
      <c r="A2081" s="322" t="s">
        <v>12447</v>
      </c>
      <c r="B2081" s="360" t="s">
        <v>12802</v>
      </c>
      <c r="C2081" s="322" t="s">
        <v>2795</v>
      </c>
      <c r="D2081" s="322" t="s">
        <v>8800</v>
      </c>
      <c r="E2081" s="322" t="s">
        <v>2336</v>
      </c>
      <c r="F2081" s="363" t="s">
        <v>12803</v>
      </c>
    </row>
    <row r="2082" spans="1:6" ht="45" x14ac:dyDescent="0.25">
      <c r="A2082" s="322" t="s">
        <v>12447</v>
      </c>
      <c r="B2082" s="360" t="s">
        <v>12804</v>
      </c>
      <c r="C2082" s="322" t="s">
        <v>2795</v>
      </c>
      <c r="D2082" s="322" t="s">
        <v>8800</v>
      </c>
      <c r="E2082" s="322" t="s">
        <v>2336</v>
      </c>
      <c r="F2082" s="363" t="s">
        <v>12805</v>
      </c>
    </row>
    <row r="2083" spans="1:6" ht="45" x14ac:dyDescent="0.25">
      <c r="A2083" s="322" t="s">
        <v>12447</v>
      </c>
      <c r="B2083" s="360" t="s">
        <v>12806</v>
      </c>
      <c r="C2083" s="322" t="s">
        <v>2795</v>
      </c>
      <c r="D2083" s="322" t="s">
        <v>8800</v>
      </c>
      <c r="E2083" s="322" t="s">
        <v>2336</v>
      </c>
      <c r="F2083" s="363" t="s">
        <v>12807</v>
      </c>
    </row>
    <row r="2084" spans="1:6" ht="45" x14ac:dyDescent="0.25">
      <c r="A2084" s="322" t="s">
        <v>12447</v>
      </c>
      <c r="B2084" s="360" t="s">
        <v>12808</v>
      </c>
      <c r="C2084" s="322" t="s">
        <v>2795</v>
      </c>
      <c r="D2084" s="322" t="s">
        <v>8800</v>
      </c>
      <c r="E2084" s="322" t="s">
        <v>2336</v>
      </c>
      <c r="F2084" s="363" t="s">
        <v>12809</v>
      </c>
    </row>
    <row r="2085" spans="1:6" ht="45" x14ac:dyDescent="0.25">
      <c r="A2085" s="322" t="s">
        <v>12447</v>
      </c>
      <c r="B2085" s="360" t="s">
        <v>12810</v>
      </c>
      <c r="C2085" s="322" t="s">
        <v>2795</v>
      </c>
      <c r="D2085" s="322" t="s">
        <v>8800</v>
      </c>
      <c r="E2085" s="322" t="s">
        <v>2336</v>
      </c>
      <c r="F2085" s="363" t="s">
        <v>12811</v>
      </c>
    </row>
    <row r="2086" spans="1:6" ht="45" x14ac:dyDescent="0.25">
      <c r="A2086" s="322" t="s">
        <v>12447</v>
      </c>
      <c r="B2086" s="360" t="s">
        <v>12812</v>
      </c>
      <c r="C2086" s="322" t="s">
        <v>2795</v>
      </c>
      <c r="D2086" s="176" t="s">
        <v>8944</v>
      </c>
      <c r="E2086" s="322" t="s">
        <v>2336</v>
      </c>
      <c r="F2086" s="363" t="s">
        <v>12813</v>
      </c>
    </row>
    <row r="2087" spans="1:6" ht="45" x14ac:dyDescent="0.25">
      <c r="A2087" s="322" t="s">
        <v>12447</v>
      </c>
      <c r="B2087" s="360" t="s">
        <v>12814</v>
      </c>
      <c r="C2087" s="322" t="s">
        <v>2795</v>
      </c>
      <c r="D2087" s="176" t="s">
        <v>8944</v>
      </c>
      <c r="E2087" s="322" t="s">
        <v>2336</v>
      </c>
      <c r="F2087" s="363" t="s">
        <v>12815</v>
      </c>
    </row>
    <row r="2088" spans="1:6" ht="45" x14ac:dyDescent="0.25">
      <c r="A2088" s="322" t="s">
        <v>12447</v>
      </c>
      <c r="B2088" s="360" t="s">
        <v>12816</v>
      </c>
      <c r="C2088" s="322" t="s">
        <v>2795</v>
      </c>
      <c r="D2088" s="322" t="s">
        <v>8800</v>
      </c>
      <c r="E2088" s="322" t="s">
        <v>2336</v>
      </c>
      <c r="F2088" s="363" t="s">
        <v>12817</v>
      </c>
    </row>
    <row r="2089" spans="1:6" ht="45" x14ac:dyDescent="0.25">
      <c r="A2089" s="322" t="s">
        <v>12447</v>
      </c>
      <c r="B2089" s="360" t="s">
        <v>12818</v>
      </c>
      <c r="C2089" s="322" t="s">
        <v>2795</v>
      </c>
      <c r="D2089" s="322" t="s">
        <v>8751</v>
      </c>
      <c r="E2089" s="322" t="s">
        <v>2336</v>
      </c>
      <c r="F2089" s="363" t="s">
        <v>12819</v>
      </c>
    </row>
    <row r="2090" spans="1:6" ht="45" x14ac:dyDescent="0.25">
      <c r="A2090" s="322" t="s">
        <v>12447</v>
      </c>
      <c r="B2090" s="360" t="s">
        <v>12820</v>
      </c>
      <c r="C2090" s="322" t="s">
        <v>2795</v>
      </c>
      <c r="D2090" s="322" t="s">
        <v>8815</v>
      </c>
      <c r="E2090" s="322" t="s">
        <v>2336</v>
      </c>
      <c r="F2090" s="363" t="s">
        <v>12821</v>
      </c>
    </row>
    <row r="2091" spans="1:6" ht="45" x14ac:dyDescent="0.25">
      <c r="A2091" s="322" t="s">
        <v>12447</v>
      </c>
      <c r="B2091" s="360" t="s">
        <v>12822</v>
      </c>
      <c r="C2091" s="322" t="s">
        <v>2795</v>
      </c>
      <c r="D2091" s="325" t="s">
        <v>8868</v>
      </c>
      <c r="E2091" s="322" t="s">
        <v>2336</v>
      </c>
      <c r="F2091" s="363" t="s">
        <v>12823</v>
      </c>
    </row>
    <row r="2092" spans="1:6" ht="45" x14ac:dyDescent="0.25">
      <c r="A2092" s="322" t="s">
        <v>12447</v>
      </c>
      <c r="B2092" s="360" t="s">
        <v>12824</v>
      </c>
      <c r="C2092" s="322" t="s">
        <v>2795</v>
      </c>
      <c r="D2092" s="322" t="s">
        <v>8944</v>
      </c>
      <c r="E2092" s="322" t="s">
        <v>2336</v>
      </c>
      <c r="F2092" s="363" t="s">
        <v>12825</v>
      </c>
    </row>
    <row r="2093" spans="1:6" ht="45" x14ac:dyDescent="0.25">
      <c r="A2093" s="322" t="s">
        <v>12447</v>
      </c>
      <c r="B2093" s="360" t="s">
        <v>12826</v>
      </c>
      <c r="C2093" s="322" t="s">
        <v>2795</v>
      </c>
      <c r="D2093" s="322" t="s">
        <v>8754</v>
      </c>
      <c r="E2093" s="322" t="s">
        <v>2336</v>
      </c>
      <c r="F2093" s="363" t="s">
        <v>12827</v>
      </c>
    </row>
    <row r="2094" spans="1:6" ht="45" x14ac:dyDescent="0.25">
      <c r="A2094" s="322" t="s">
        <v>12447</v>
      </c>
      <c r="B2094" s="360" t="s">
        <v>12828</v>
      </c>
      <c r="C2094" s="322" t="s">
        <v>2795</v>
      </c>
      <c r="D2094" s="322" t="s">
        <v>8751</v>
      </c>
      <c r="E2094" s="322" t="s">
        <v>2336</v>
      </c>
      <c r="F2094" s="363" t="s">
        <v>12829</v>
      </c>
    </row>
    <row r="2095" spans="1:6" ht="60" x14ac:dyDescent="0.25">
      <c r="A2095" s="322" t="s">
        <v>12447</v>
      </c>
      <c r="B2095" s="360" t="s">
        <v>12830</v>
      </c>
      <c r="C2095" s="322" t="s">
        <v>2795</v>
      </c>
      <c r="D2095" s="322" t="s">
        <v>8944</v>
      </c>
      <c r="E2095" s="322" t="s">
        <v>2336</v>
      </c>
      <c r="F2095" s="363" t="s">
        <v>12831</v>
      </c>
    </row>
    <row r="2096" spans="1:6" ht="45" x14ac:dyDescent="0.25">
      <c r="A2096" s="322" t="s">
        <v>12447</v>
      </c>
      <c r="B2096" s="360" t="s">
        <v>12832</v>
      </c>
      <c r="C2096" s="322" t="s">
        <v>2795</v>
      </c>
      <c r="D2096" s="322" t="s">
        <v>8866</v>
      </c>
      <c r="E2096" s="322" t="s">
        <v>2336</v>
      </c>
      <c r="F2096" s="363" t="s">
        <v>12833</v>
      </c>
    </row>
    <row r="2097" spans="1:6" ht="45" x14ac:dyDescent="0.25">
      <c r="A2097" s="322" t="s">
        <v>12447</v>
      </c>
      <c r="B2097" s="360" t="s">
        <v>12834</v>
      </c>
      <c r="C2097" s="322" t="s">
        <v>2795</v>
      </c>
      <c r="D2097" s="176" t="s">
        <v>8944</v>
      </c>
      <c r="E2097" s="322" t="s">
        <v>2336</v>
      </c>
      <c r="F2097" s="363" t="s">
        <v>12835</v>
      </c>
    </row>
    <row r="2098" spans="1:6" ht="45" x14ac:dyDescent="0.25">
      <c r="A2098" s="322" t="s">
        <v>12447</v>
      </c>
      <c r="B2098" s="360" t="s">
        <v>12836</v>
      </c>
      <c r="C2098" s="322" t="s">
        <v>2795</v>
      </c>
      <c r="D2098" s="322" t="s">
        <v>8749</v>
      </c>
      <c r="E2098" s="322" t="s">
        <v>2336</v>
      </c>
      <c r="F2098" s="363" t="s">
        <v>12837</v>
      </c>
    </row>
    <row r="2099" spans="1:6" ht="45" x14ac:dyDescent="0.25">
      <c r="A2099" s="322" t="s">
        <v>12447</v>
      </c>
      <c r="B2099" s="360" t="s">
        <v>12838</v>
      </c>
      <c r="C2099" s="322" t="s">
        <v>2795</v>
      </c>
      <c r="D2099" s="176" t="s">
        <v>8754</v>
      </c>
      <c r="E2099" s="322" t="s">
        <v>2336</v>
      </c>
      <c r="F2099" s="363" t="s">
        <v>12839</v>
      </c>
    </row>
    <row r="2100" spans="1:6" ht="75" x14ac:dyDescent="0.25">
      <c r="A2100" s="322" t="s">
        <v>12447</v>
      </c>
      <c r="B2100" s="360" t="s">
        <v>12840</v>
      </c>
      <c r="C2100" s="322" t="s">
        <v>2795</v>
      </c>
      <c r="D2100" s="322" t="s">
        <v>8749</v>
      </c>
      <c r="E2100" s="322" t="s">
        <v>2336</v>
      </c>
      <c r="F2100" s="363" t="s">
        <v>12841</v>
      </c>
    </row>
    <row r="2101" spans="1:6" ht="45" x14ac:dyDescent="0.25">
      <c r="A2101" s="322" t="s">
        <v>12447</v>
      </c>
      <c r="B2101" s="360" t="s">
        <v>12842</v>
      </c>
      <c r="C2101" s="322" t="s">
        <v>2795</v>
      </c>
      <c r="D2101" s="322" t="s">
        <v>8749</v>
      </c>
      <c r="E2101" s="322" t="s">
        <v>2336</v>
      </c>
      <c r="F2101" s="363" t="s">
        <v>12843</v>
      </c>
    </row>
    <row r="2102" spans="1:6" ht="45" x14ac:dyDescent="0.25">
      <c r="A2102" s="322" t="s">
        <v>12447</v>
      </c>
      <c r="B2102" s="360" t="s">
        <v>12844</v>
      </c>
      <c r="C2102" s="322" t="s">
        <v>2795</v>
      </c>
      <c r="D2102" s="322" t="s">
        <v>8777</v>
      </c>
      <c r="E2102" s="322" t="s">
        <v>2336</v>
      </c>
      <c r="F2102" s="363" t="s">
        <v>12845</v>
      </c>
    </row>
    <row r="2103" spans="1:6" ht="45" x14ac:dyDescent="0.25">
      <c r="A2103" s="322" t="s">
        <v>12447</v>
      </c>
      <c r="B2103" s="360" t="s">
        <v>12846</v>
      </c>
      <c r="C2103" s="322" t="s">
        <v>2795</v>
      </c>
      <c r="D2103" s="322" t="s">
        <v>8944</v>
      </c>
      <c r="E2103" s="322" t="s">
        <v>2336</v>
      </c>
      <c r="F2103" s="363" t="s">
        <v>12847</v>
      </c>
    </row>
    <row r="2104" spans="1:6" ht="45" x14ac:dyDescent="0.25">
      <c r="A2104" s="322" t="s">
        <v>12447</v>
      </c>
      <c r="B2104" s="360" t="s">
        <v>12848</v>
      </c>
      <c r="C2104" s="322" t="s">
        <v>2795</v>
      </c>
      <c r="D2104" s="322" t="s">
        <v>8777</v>
      </c>
      <c r="E2104" s="322" t="s">
        <v>2336</v>
      </c>
      <c r="F2104" s="363" t="s">
        <v>12849</v>
      </c>
    </row>
    <row r="2105" spans="1:6" ht="45" x14ac:dyDescent="0.25">
      <c r="A2105" s="322" t="s">
        <v>12447</v>
      </c>
      <c r="B2105" s="360" t="s">
        <v>12850</v>
      </c>
      <c r="C2105" s="322" t="s">
        <v>2795</v>
      </c>
      <c r="D2105" s="322" t="s">
        <v>8749</v>
      </c>
      <c r="E2105" s="322" t="s">
        <v>2336</v>
      </c>
      <c r="F2105" s="363" t="s">
        <v>12851</v>
      </c>
    </row>
    <row r="2106" spans="1:6" ht="45" x14ac:dyDescent="0.25">
      <c r="A2106" s="322" t="s">
        <v>12447</v>
      </c>
      <c r="B2106" s="360" t="s">
        <v>12846</v>
      </c>
      <c r="C2106" s="322" t="s">
        <v>2795</v>
      </c>
      <c r="D2106" s="176" t="s">
        <v>8944</v>
      </c>
      <c r="E2106" s="322" t="s">
        <v>2336</v>
      </c>
      <c r="F2106" s="363" t="s">
        <v>12852</v>
      </c>
    </row>
    <row r="2107" spans="1:6" ht="45" x14ac:dyDescent="0.25">
      <c r="A2107" s="322" t="s">
        <v>12447</v>
      </c>
      <c r="B2107" s="360" t="s">
        <v>12853</v>
      </c>
      <c r="C2107" s="322" t="s">
        <v>2795</v>
      </c>
      <c r="D2107" s="322" t="s">
        <v>8749</v>
      </c>
      <c r="E2107" s="322" t="s">
        <v>2336</v>
      </c>
      <c r="F2107" s="363" t="s">
        <v>12854</v>
      </c>
    </row>
    <row r="2108" spans="1:6" ht="60" x14ac:dyDescent="0.25">
      <c r="A2108" s="322" t="s">
        <v>12447</v>
      </c>
      <c r="B2108" s="360" t="s">
        <v>12855</v>
      </c>
      <c r="C2108" s="322" t="s">
        <v>2795</v>
      </c>
      <c r="D2108" s="322" t="s">
        <v>8768</v>
      </c>
      <c r="E2108" s="322" t="s">
        <v>2336</v>
      </c>
      <c r="F2108" s="363" t="s">
        <v>12856</v>
      </c>
    </row>
    <row r="2109" spans="1:6" ht="60" x14ac:dyDescent="0.25">
      <c r="A2109" s="322" t="s">
        <v>12447</v>
      </c>
      <c r="B2109" s="360" t="s">
        <v>12857</v>
      </c>
      <c r="C2109" s="322" t="s">
        <v>2795</v>
      </c>
      <c r="D2109" s="322" t="s">
        <v>8800</v>
      </c>
      <c r="E2109" s="322" t="s">
        <v>2336</v>
      </c>
      <c r="F2109" s="363" t="s">
        <v>12858</v>
      </c>
    </row>
    <row r="2110" spans="1:6" ht="45" x14ac:dyDescent="0.25">
      <c r="A2110" s="322" t="s">
        <v>12447</v>
      </c>
      <c r="B2110" s="360" t="s">
        <v>12859</v>
      </c>
      <c r="C2110" s="322" t="s">
        <v>2795</v>
      </c>
      <c r="D2110" s="322" t="s">
        <v>8768</v>
      </c>
      <c r="E2110" s="322" t="s">
        <v>2336</v>
      </c>
      <c r="F2110" s="363" t="s">
        <v>12860</v>
      </c>
    </row>
    <row r="2111" spans="1:6" ht="30" x14ac:dyDescent="0.25">
      <c r="A2111" s="322" t="s">
        <v>12447</v>
      </c>
      <c r="B2111" s="358" t="s">
        <v>12861</v>
      </c>
      <c r="C2111" s="322" t="s">
        <v>2795</v>
      </c>
      <c r="D2111" s="322" t="s">
        <v>8749</v>
      </c>
      <c r="E2111" s="322" t="s">
        <v>2336</v>
      </c>
      <c r="F2111" s="363" t="s">
        <v>12862</v>
      </c>
    </row>
    <row r="2112" spans="1:6" ht="30" x14ac:dyDescent="0.25">
      <c r="A2112" s="322" t="s">
        <v>12863</v>
      </c>
      <c r="B2112" s="358" t="s">
        <v>12864</v>
      </c>
      <c r="C2112" s="322" t="s">
        <v>2795</v>
      </c>
      <c r="D2112" s="175" t="s">
        <v>8777</v>
      </c>
      <c r="E2112" s="322" t="s">
        <v>2336</v>
      </c>
      <c r="F2112" s="325" t="s">
        <v>12865</v>
      </c>
    </row>
    <row r="2113" spans="1:6" ht="30" x14ac:dyDescent="0.25">
      <c r="A2113" s="322" t="s">
        <v>12863</v>
      </c>
      <c r="B2113" s="358" t="s">
        <v>12866</v>
      </c>
      <c r="C2113" s="322" t="s">
        <v>2795</v>
      </c>
      <c r="D2113" s="176" t="s">
        <v>8944</v>
      </c>
      <c r="E2113" s="322" t="s">
        <v>2336</v>
      </c>
      <c r="F2113" s="325" t="s">
        <v>12867</v>
      </c>
    </row>
    <row r="2114" spans="1:6" ht="30" x14ac:dyDescent="0.25">
      <c r="A2114" s="322" t="s">
        <v>12863</v>
      </c>
      <c r="B2114" s="358" t="s">
        <v>12868</v>
      </c>
      <c r="C2114" s="322" t="s">
        <v>2795</v>
      </c>
      <c r="D2114" s="175" t="s">
        <v>8944</v>
      </c>
      <c r="E2114" s="322" t="s">
        <v>2336</v>
      </c>
      <c r="F2114" s="325" t="s">
        <v>12869</v>
      </c>
    </row>
    <row r="2115" spans="1:6" ht="30" x14ac:dyDescent="0.25">
      <c r="A2115" s="322" t="s">
        <v>12863</v>
      </c>
      <c r="B2115" s="358" t="s">
        <v>12870</v>
      </c>
      <c r="C2115" s="322" t="s">
        <v>2795</v>
      </c>
      <c r="D2115" s="175" t="s">
        <v>8754</v>
      </c>
      <c r="E2115" s="322" t="s">
        <v>2336</v>
      </c>
      <c r="F2115" s="325" t="s">
        <v>12871</v>
      </c>
    </row>
    <row r="2116" spans="1:6" ht="30" x14ac:dyDescent="0.25">
      <c r="A2116" s="322" t="s">
        <v>12863</v>
      </c>
      <c r="B2116" s="358" t="s">
        <v>12872</v>
      </c>
      <c r="C2116" s="322" t="s">
        <v>2795</v>
      </c>
      <c r="D2116" s="325" t="s">
        <v>8757</v>
      </c>
      <c r="E2116" s="322" t="s">
        <v>2336</v>
      </c>
      <c r="F2116" s="325" t="s">
        <v>12873</v>
      </c>
    </row>
    <row r="2117" spans="1:6" ht="45" x14ac:dyDescent="0.25">
      <c r="A2117" s="322" t="s">
        <v>12863</v>
      </c>
      <c r="B2117" s="358" t="s">
        <v>12874</v>
      </c>
      <c r="C2117" s="322" t="s">
        <v>2795</v>
      </c>
      <c r="D2117" s="322" t="s">
        <v>8800</v>
      </c>
      <c r="E2117" s="322" t="s">
        <v>2336</v>
      </c>
      <c r="F2117" s="325" t="s">
        <v>12875</v>
      </c>
    </row>
    <row r="2118" spans="1:6" ht="30" x14ac:dyDescent="0.25">
      <c r="A2118" s="322" t="s">
        <v>12863</v>
      </c>
      <c r="B2118" s="358" t="s">
        <v>12876</v>
      </c>
      <c r="C2118" s="322" t="s">
        <v>2795</v>
      </c>
      <c r="D2118" s="325" t="s">
        <v>8754</v>
      </c>
      <c r="E2118" s="322" t="s">
        <v>2336</v>
      </c>
      <c r="F2118" s="325" t="s">
        <v>12877</v>
      </c>
    </row>
    <row r="2119" spans="1:6" ht="30" x14ac:dyDescent="0.25">
      <c r="A2119" s="322" t="s">
        <v>12863</v>
      </c>
      <c r="B2119" s="358" t="s">
        <v>12878</v>
      </c>
      <c r="C2119" s="322" t="s">
        <v>2795</v>
      </c>
      <c r="D2119" s="325" t="s">
        <v>8754</v>
      </c>
      <c r="E2119" s="322" t="s">
        <v>2336</v>
      </c>
      <c r="F2119" s="325" t="s">
        <v>12879</v>
      </c>
    </row>
    <row r="2120" spans="1:6" ht="30" x14ac:dyDescent="0.25">
      <c r="A2120" s="322" t="s">
        <v>12863</v>
      </c>
      <c r="B2120" s="358" t="s">
        <v>12880</v>
      </c>
      <c r="C2120" s="322" t="s">
        <v>2795</v>
      </c>
      <c r="D2120" s="325" t="s">
        <v>8815</v>
      </c>
      <c r="E2120" s="322" t="s">
        <v>2336</v>
      </c>
      <c r="F2120" s="364" t="s">
        <v>12881</v>
      </c>
    </row>
    <row r="2121" spans="1:6" ht="45" x14ac:dyDescent="0.25">
      <c r="A2121" s="322" t="s">
        <v>12863</v>
      </c>
      <c r="B2121" s="358" t="s">
        <v>12882</v>
      </c>
      <c r="C2121" s="322" t="s">
        <v>2795</v>
      </c>
      <c r="D2121" s="322" t="s">
        <v>8768</v>
      </c>
      <c r="E2121" s="322" t="s">
        <v>2336</v>
      </c>
      <c r="F2121" s="325" t="s">
        <v>12883</v>
      </c>
    </row>
    <row r="2122" spans="1:6" ht="45" x14ac:dyDescent="0.25">
      <c r="A2122" s="322" t="s">
        <v>12863</v>
      </c>
      <c r="B2122" s="358" t="s">
        <v>12884</v>
      </c>
      <c r="C2122" s="322" t="s">
        <v>2795</v>
      </c>
      <c r="D2122" s="325" t="s">
        <v>8757</v>
      </c>
      <c r="E2122" s="322" t="s">
        <v>2336</v>
      </c>
      <c r="F2122" s="325" t="s">
        <v>12885</v>
      </c>
    </row>
    <row r="2123" spans="1:6" ht="30" x14ac:dyDescent="0.25">
      <c r="A2123" s="322" t="s">
        <v>12863</v>
      </c>
      <c r="B2123" s="358" t="s">
        <v>12886</v>
      </c>
      <c r="C2123" s="322" t="s">
        <v>2795</v>
      </c>
      <c r="D2123" s="325" t="s">
        <v>8768</v>
      </c>
      <c r="E2123" s="322" t="s">
        <v>2336</v>
      </c>
      <c r="F2123" s="325" t="s">
        <v>12887</v>
      </c>
    </row>
    <row r="2124" spans="1:6" ht="45" x14ac:dyDescent="0.25">
      <c r="A2124" s="322" t="s">
        <v>12863</v>
      </c>
      <c r="B2124" s="358" t="s">
        <v>12888</v>
      </c>
      <c r="C2124" s="322" t="s">
        <v>2795</v>
      </c>
      <c r="D2124" s="325" t="s">
        <v>8815</v>
      </c>
      <c r="E2124" s="322" t="s">
        <v>2336</v>
      </c>
      <c r="F2124" s="325" t="s">
        <v>12889</v>
      </c>
    </row>
    <row r="2125" spans="1:6" ht="30" x14ac:dyDescent="0.25">
      <c r="A2125" s="322" t="s">
        <v>12863</v>
      </c>
      <c r="B2125" s="358" t="s">
        <v>12890</v>
      </c>
      <c r="C2125" s="322" t="s">
        <v>2795</v>
      </c>
      <c r="D2125" s="322" t="s">
        <v>8768</v>
      </c>
      <c r="E2125" s="322" t="s">
        <v>2336</v>
      </c>
      <c r="F2125" s="325" t="s">
        <v>12891</v>
      </c>
    </row>
    <row r="2126" spans="1:6" ht="30" x14ac:dyDescent="0.25">
      <c r="A2126" s="322" t="s">
        <v>12863</v>
      </c>
      <c r="B2126" s="358" t="s">
        <v>12892</v>
      </c>
      <c r="C2126" s="322" t="s">
        <v>2795</v>
      </c>
      <c r="D2126" s="325" t="s">
        <v>8754</v>
      </c>
      <c r="E2126" s="322" t="s">
        <v>2336</v>
      </c>
      <c r="F2126" s="325" t="s">
        <v>12893</v>
      </c>
    </row>
    <row r="2127" spans="1:6" ht="45" x14ac:dyDescent="0.25">
      <c r="A2127" s="322" t="s">
        <v>12863</v>
      </c>
      <c r="B2127" s="358" t="s">
        <v>12894</v>
      </c>
      <c r="C2127" s="322" t="s">
        <v>2795</v>
      </c>
      <c r="D2127" s="325" t="s">
        <v>8815</v>
      </c>
      <c r="E2127" s="322" t="s">
        <v>2336</v>
      </c>
      <c r="F2127" s="325" t="s">
        <v>12895</v>
      </c>
    </row>
    <row r="2128" spans="1:6" ht="45" x14ac:dyDescent="0.25">
      <c r="A2128" s="322" t="s">
        <v>12863</v>
      </c>
      <c r="B2128" s="358" t="s">
        <v>12896</v>
      </c>
      <c r="C2128" s="322" t="s">
        <v>2795</v>
      </c>
      <c r="D2128" s="325" t="s">
        <v>8815</v>
      </c>
      <c r="E2128" s="322" t="s">
        <v>2336</v>
      </c>
      <c r="F2128" s="325" t="s">
        <v>12897</v>
      </c>
    </row>
    <row r="2129" spans="1:6" ht="30" x14ac:dyDescent="0.25">
      <c r="A2129" s="322" t="s">
        <v>12863</v>
      </c>
      <c r="B2129" s="358" t="s">
        <v>12898</v>
      </c>
      <c r="C2129" s="322" t="s">
        <v>2795</v>
      </c>
      <c r="D2129" s="325" t="s">
        <v>8944</v>
      </c>
      <c r="E2129" s="322" t="s">
        <v>2336</v>
      </c>
      <c r="F2129" s="325" t="s">
        <v>12899</v>
      </c>
    </row>
    <row r="2130" spans="1:6" ht="30" x14ac:dyDescent="0.25">
      <c r="A2130" s="322" t="s">
        <v>12863</v>
      </c>
      <c r="B2130" s="358" t="s">
        <v>12900</v>
      </c>
      <c r="C2130" s="322" t="s">
        <v>2795</v>
      </c>
      <c r="D2130" s="325" t="s">
        <v>8944</v>
      </c>
      <c r="E2130" s="322" t="s">
        <v>2336</v>
      </c>
      <c r="F2130" s="325" t="s">
        <v>12901</v>
      </c>
    </row>
    <row r="2131" spans="1:6" ht="30" x14ac:dyDescent="0.25">
      <c r="A2131" s="322" t="s">
        <v>12863</v>
      </c>
      <c r="B2131" s="358" t="s">
        <v>12902</v>
      </c>
      <c r="C2131" s="322" t="s">
        <v>2795</v>
      </c>
      <c r="D2131" s="322" t="s">
        <v>8768</v>
      </c>
      <c r="E2131" s="322" t="s">
        <v>2336</v>
      </c>
      <c r="F2131" s="325" t="s">
        <v>12903</v>
      </c>
    </row>
    <row r="2132" spans="1:6" ht="45" x14ac:dyDescent="0.25">
      <c r="A2132" s="322" t="s">
        <v>12863</v>
      </c>
      <c r="B2132" s="358" t="s">
        <v>12904</v>
      </c>
      <c r="C2132" s="322" t="s">
        <v>2795</v>
      </c>
      <c r="D2132" s="325" t="s">
        <v>8815</v>
      </c>
      <c r="E2132" s="322" t="s">
        <v>2336</v>
      </c>
      <c r="F2132" s="325" t="s">
        <v>12905</v>
      </c>
    </row>
    <row r="2133" spans="1:6" ht="45" x14ac:dyDescent="0.25">
      <c r="A2133" s="322" t="s">
        <v>12863</v>
      </c>
      <c r="B2133" s="358" t="s">
        <v>12906</v>
      </c>
      <c r="C2133" s="322" t="s">
        <v>2795</v>
      </c>
      <c r="D2133" s="325" t="s">
        <v>8944</v>
      </c>
      <c r="E2133" s="322" t="s">
        <v>2336</v>
      </c>
      <c r="F2133" s="325" t="s">
        <v>12907</v>
      </c>
    </row>
    <row r="2134" spans="1:6" ht="30" x14ac:dyDescent="0.25">
      <c r="A2134" s="322" t="s">
        <v>12863</v>
      </c>
      <c r="B2134" s="358" t="s">
        <v>12908</v>
      </c>
      <c r="C2134" s="322" t="s">
        <v>2795</v>
      </c>
      <c r="D2134" s="325" t="s">
        <v>8944</v>
      </c>
      <c r="E2134" s="322" t="s">
        <v>2336</v>
      </c>
      <c r="F2134" s="325" t="s">
        <v>12909</v>
      </c>
    </row>
    <row r="2135" spans="1:6" ht="30" x14ac:dyDescent="0.25">
      <c r="A2135" s="322" t="s">
        <v>12863</v>
      </c>
      <c r="B2135" s="358" t="s">
        <v>12910</v>
      </c>
      <c r="C2135" s="322" t="s">
        <v>2795</v>
      </c>
      <c r="D2135" s="325" t="s">
        <v>8757</v>
      </c>
      <c r="E2135" s="322" t="s">
        <v>2336</v>
      </c>
      <c r="F2135" s="325" t="s">
        <v>12911</v>
      </c>
    </row>
    <row r="2136" spans="1:6" ht="45" x14ac:dyDescent="0.25">
      <c r="A2136" s="322" t="s">
        <v>12863</v>
      </c>
      <c r="B2136" s="358" t="s">
        <v>12912</v>
      </c>
      <c r="C2136" s="322" t="s">
        <v>2795</v>
      </c>
      <c r="D2136" s="325" t="s">
        <v>8751</v>
      </c>
      <c r="E2136" s="322" t="s">
        <v>2336</v>
      </c>
      <c r="F2136" s="325" t="s">
        <v>12913</v>
      </c>
    </row>
    <row r="2137" spans="1:6" ht="45" x14ac:dyDescent="0.25">
      <c r="A2137" s="322" t="s">
        <v>12863</v>
      </c>
      <c r="B2137" s="358" t="s">
        <v>12914</v>
      </c>
      <c r="C2137" s="322" t="s">
        <v>2795</v>
      </c>
      <c r="D2137" s="176" t="s">
        <v>8944</v>
      </c>
      <c r="E2137" s="322" t="s">
        <v>2336</v>
      </c>
      <c r="F2137" s="325" t="s">
        <v>12915</v>
      </c>
    </row>
    <row r="2138" spans="1:6" ht="45" x14ac:dyDescent="0.25">
      <c r="A2138" s="322" t="s">
        <v>12863</v>
      </c>
      <c r="B2138" s="358" t="s">
        <v>12916</v>
      </c>
      <c r="C2138" s="322" t="s">
        <v>2795</v>
      </c>
      <c r="D2138" s="176" t="s">
        <v>8944</v>
      </c>
      <c r="E2138" s="322" t="s">
        <v>2336</v>
      </c>
      <c r="F2138" s="325" t="s">
        <v>12917</v>
      </c>
    </row>
    <row r="2139" spans="1:6" ht="30" x14ac:dyDescent="0.25">
      <c r="A2139" s="322" t="s">
        <v>12863</v>
      </c>
      <c r="B2139" s="358" t="s">
        <v>12918</v>
      </c>
      <c r="C2139" s="322" t="s">
        <v>2795</v>
      </c>
      <c r="D2139" s="325" t="s">
        <v>8754</v>
      </c>
      <c r="E2139" s="322" t="s">
        <v>2336</v>
      </c>
      <c r="F2139" s="325" t="s">
        <v>12919</v>
      </c>
    </row>
    <row r="2140" spans="1:6" ht="30" x14ac:dyDescent="0.25">
      <c r="A2140" s="322" t="s">
        <v>12863</v>
      </c>
      <c r="B2140" s="358" t="s">
        <v>12920</v>
      </c>
      <c r="C2140" s="322" t="s">
        <v>2795</v>
      </c>
      <c r="D2140" s="176" t="s">
        <v>8944</v>
      </c>
      <c r="E2140" s="322" t="s">
        <v>2336</v>
      </c>
      <c r="F2140" s="325" t="s">
        <v>12921</v>
      </c>
    </row>
    <row r="2141" spans="1:6" ht="30" x14ac:dyDescent="0.25">
      <c r="A2141" s="322" t="s">
        <v>12863</v>
      </c>
      <c r="B2141" s="358" t="s">
        <v>12922</v>
      </c>
      <c r="C2141" s="322" t="s">
        <v>2795</v>
      </c>
      <c r="D2141" s="325" t="s">
        <v>8754</v>
      </c>
      <c r="E2141" s="322" t="s">
        <v>2336</v>
      </c>
      <c r="F2141" s="325" t="s">
        <v>12923</v>
      </c>
    </row>
    <row r="2142" spans="1:6" ht="30" x14ac:dyDescent="0.25">
      <c r="A2142" s="322" t="s">
        <v>12863</v>
      </c>
      <c r="B2142" s="358" t="s">
        <v>12924</v>
      </c>
      <c r="C2142" s="322" t="s">
        <v>2795</v>
      </c>
      <c r="D2142" s="322" t="s">
        <v>8768</v>
      </c>
      <c r="E2142" s="322" t="s">
        <v>2336</v>
      </c>
      <c r="F2142" s="325" t="s">
        <v>12925</v>
      </c>
    </row>
    <row r="2143" spans="1:6" ht="30" x14ac:dyDescent="0.25">
      <c r="A2143" s="322" t="s">
        <v>12863</v>
      </c>
      <c r="B2143" s="358" t="s">
        <v>12926</v>
      </c>
      <c r="C2143" s="322" t="s">
        <v>2795</v>
      </c>
      <c r="D2143" s="325" t="s">
        <v>8751</v>
      </c>
      <c r="E2143" s="322" t="s">
        <v>2336</v>
      </c>
      <c r="F2143" s="325" t="s">
        <v>12927</v>
      </c>
    </row>
    <row r="2144" spans="1:6" ht="30" x14ac:dyDescent="0.25">
      <c r="A2144" s="322" t="s">
        <v>12863</v>
      </c>
      <c r="B2144" s="358" t="s">
        <v>12928</v>
      </c>
      <c r="C2144" s="322" t="s">
        <v>2795</v>
      </c>
      <c r="D2144" s="325" t="s">
        <v>8749</v>
      </c>
      <c r="E2144" s="322" t="s">
        <v>2336</v>
      </c>
      <c r="F2144" s="325" t="s">
        <v>12929</v>
      </c>
    </row>
    <row r="2145" spans="1:6" ht="30" x14ac:dyDescent="0.25">
      <c r="A2145" s="322" t="s">
        <v>12863</v>
      </c>
      <c r="B2145" s="358" t="s">
        <v>12930</v>
      </c>
      <c r="C2145" s="322" t="s">
        <v>2795</v>
      </c>
      <c r="D2145" s="322" t="s">
        <v>8768</v>
      </c>
      <c r="E2145" s="322" t="s">
        <v>2336</v>
      </c>
      <c r="F2145" s="325" t="s">
        <v>12931</v>
      </c>
    </row>
    <row r="2146" spans="1:6" ht="30" x14ac:dyDescent="0.25">
      <c r="A2146" s="322" t="s">
        <v>12863</v>
      </c>
      <c r="B2146" s="358" t="s">
        <v>12932</v>
      </c>
      <c r="C2146" s="322" t="s">
        <v>2795</v>
      </c>
      <c r="D2146" s="322" t="s">
        <v>8768</v>
      </c>
      <c r="E2146" s="322" t="s">
        <v>2336</v>
      </c>
      <c r="F2146" s="325" t="s">
        <v>12933</v>
      </c>
    </row>
    <row r="2147" spans="1:6" ht="30" x14ac:dyDescent="0.25">
      <c r="A2147" s="322" t="s">
        <v>12863</v>
      </c>
      <c r="B2147" s="358" t="s">
        <v>12934</v>
      </c>
      <c r="C2147" s="322" t="s">
        <v>2795</v>
      </c>
      <c r="D2147" s="322" t="s">
        <v>8768</v>
      </c>
      <c r="E2147" s="322" t="s">
        <v>2336</v>
      </c>
      <c r="F2147" s="325" t="s">
        <v>12935</v>
      </c>
    </row>
    <row r="2148" spans="1:6" ht="45" x14ac:dyDescent="0.25">
      <c r="A2148" s="322" t="s">
        <v>12863</v>
      </c>
      <c r="B2148" s="358" t="s">
        <v>12936</v>
      </c>
      <c r="C2148" s="322" t="s">
        <v>2795</v>
      </c>
      <c r="D2148" s="322" t="s">
        <v>8768</v>
      </c>
      <c r="E2148" s="322" t="s">
        <v>2336</v>
      </c>
      <c r="F2148" s="325" t="s">
        <v>12937</v>
      </c>
    </row>
    <row r="2149" spans="1:6" ht="30" x14ac:dyDescent="0.25">
      <c r="A2149" s="322" t="s">
        <v>12863</v>
      </c>
      <c r="B2149" s="358" t="s">
        <v>12938</v>
      </c>
      <c r="C2149" s="322" t="s">
        <v>2795</v>
      </c>
      <c r="D2149" s="325" t="s">
        <v>8944</v>
      </c>
      <c r="E2149" s="322" t="s">
        <v>2336</v>
      </c>
      <c r="F2149" s="325" t="s">
        <v>12939</v>
      </c>
    </row>
    <row r="2150" spans="1:6" ht="30" x14ac:dyDescent="0.25">
      <c r="A2150" s="322" t="s">
        <v>12863</v>
      </c>
      <c r="B2150" s="358" t="s">
        <v>12940</v>
      </c>
      <c r="C2150" s="322" t="s">
        <v>2795</v>
      </c>
      <c r="D2150" s="322" t="s">
        <v>8768</v>
      </c>
      <c r="E2150" s="322" t="s">
        <v>2336</v>
      </c>
      <c r="F2150" s="325" t="s">
        <v>12941</v>
      </c>
    </row>
    <row r="2151" spans="1:6" ht="30" x14ac:dyDescent="0.25">
      <c r="A2151" s="322" t="s">
        <v>12863</v>
      </c>
      <c r="B2151" s="358" t="s">
        <v>12942</v>
      </c>
      <c r="C2151" s="322" t="s">
        <v>2795</v>
      </c>
      <c r="D2151" s="325" t="s">
        <v>8757</v>
      </c>
      <c r="E2151" s="322" t="s">
        <v>2336</v>
      </c>
      <c r="F2151" s="325" t="s">
        <v>12943</v>
      </c>
    </row>
    <row r="2152" spans="1:6" ht="30" x14ac:dyDescent="0.25">
      <c r="A2152" s="322" t="s">
        <v>12863</v>
      </c>
      <c r="B2152" s="358" t="s">
        <v>12944</v>
      </c>
      <c r="C2152" s="322" t="s">
        <v>2795</v>
      </c>
      <c r="D2152" s="325" t="s">
        <v>8815</v>
      </c>
      <c r="E2152" s="322" t="s">
        <v>2336</v>
      </c>
      <c r="F2152" s="325" t="s">
        <v>12945</v>
      </c>
    </row>
    <row r="2153" spans="1:6" ht="30" x14ac:dyDescent="0.25">
      <c r="A2153" s="322" t="s">
        <v>12863</v>
      </c>
      <c r="B2153" s="358" t="s">
        <v>12946</v>
      </c>
      <c r="C2153" s="322" t="s">
        <v>2795</v>
      </c>
      <c r="D2153" s="322" t="s">
        <v>8777</v>
      </c>
      <c r="E2153" s="322" t="s">
        <v>2336</v>
      </c>
      <c r="F2153" s="325" t="s">
        <v>12947</v>
      </c>
    </row>
    <row r="2154" spans="1:6" ht="75" x14ac:dyDescent="0.25">
      <c r="A2154" s="322" t="s">
        <v>12863</v>
      </c>
      <c r="B2154" s="358" t="s">
        <v>12948</v>
      </c>
      <c r="C2154" s="322" t="s">
        <v>2795</v>
      </c>
      <c r="D2154" s="325" t="s">
        <v>8868</v>
      </c>
      <c r="E2154" s="322" t="s">
        <v>2336</v>
      </c>
      <c r="F2154" s="325" t="s">
        <v>12949</v>
      </c>
    </row>
    <row r="2155" spans="1:6" ht="30" x14ac:dyDescent="0.25">
      <c r="A2155" s="322" t="s">
        <v>12863</v>
      </c>
      <c r="B2155" s="358" t="s">
        <v>12950</v>
      </c>
      <c r="C2155" s="322" t="s">
        <v>2795</v>
      </c>
      <c r="D2155" s="322" t="s">
        <v>8749</v>
      </c>
      <c r="E2155" s="322" t="s">
        <v>2336</v>
      </c>
      <c r="F2155" s="325" t="s">
        <v>12951</v>
      </c>
    </row>
    <row r="2156" spans="1:6" ht="30" x14ac:dyDescent="0.25">
      <c r="A2156" s="322" t="s">
        <v>12863</v>
      </c>
      <c r="B2156" s="358" t="s">
        <v>12952</v>
      </c>
      <c r="C2156" s="322" t="s">
        <v>2795</v>
      </c>
      <c r="D2156" s="325" t="s">
        <v>8815</v>
      </c>
      <c r="E2156" s="322" t="s">
        <v>2336</v>
      </c>
      <c r="F2156" s="325" t="s">
        <v>12953</v>
      </c>
    </row>
    <row r="2157" spans="1:6" ht="30" x14ac:dyDescent="0.25">
      <c r="A2157" s="322" t="s">
        <v>12863</v>
      </c>
      <c r="B2157" s="358" t="s">
        <v>12954</v>
      </c>
      <c r="C2157" s="322" t="s">
        <v>2795</v>
      </c>
      <c r="D2157" s="325" t="s">
        <v>8749</v>
      </c>
      <c r="E2157" s="322" t="s">
        <v>2336</v>
      </c>
      <c r="F2157" s="325" t="s">
        <v>12955</v>
      </c>
    </row>
    <row r="2158" spans="1:6" ht="60" x14ac:dyDescent="0.25">
      <c r="A2158" s="322" t="s">
        <v>12863</v>
      </c>
      <c r="B2158" s="358" t="s">
        <v>12956</v>
      </c>
      <c r="C2158" s="322" t="s">
        <v>2795</v>
      </c>
      <c r="D2158" s="176" t="s">
        <v>8944</v>
      </c>
      <c r="E2158" s="322" t="s">
        <v>2336</v>
      </c>
      <c r="F2158" s="325" t="s">
        <v>12957</v>
      </c>
    </row>
    <row r="2159" spans="1:6" ht="30" x14ac:dyDescent="0.25">
      <c r="A2159" s="322" t="s">
        <v>12863</v>
      </c>
      <c r="B2159" s="358" t="s">
        <v>12958</v>
      </c>
      <c r="C2159" s="322" t="s">
        <v>2795</v>
      </c>
      <c r="D2159" s="176" t="s">
        <v>8944</v>
      </c>
      <c r="E2159" s="322" t="s">
        <v>2336</v>
      </c>
      <c r="F2159" s="325" t="s">
        <v>12959</v>
      </c>
    </row>
    <row r="2160" spans="1:6" ht="30" x14ac:dyDescent="0.25">
      <c r="A2160" s="322" t="s">
        <v>12863</v>
      </c>
      <c r="B2160" s="358" t="s">
        <v>12960</v>
      </c>
      <c r="C2160" s="322" t="s">
        <v>2795</v>
      </c>
      <c r="D2160" s="325" t="s">
        <v>8868</v>
      </c>
      <c r="E2160" s="322" t="s">
        <v>2336</v>
      </c>
      <c r="F2160" s="325" t="s">
        <v>12961</v>
      </c>
    </row>
    <row r="2161" spans="1:6" ht="30" x14ac:dyDescent="0.25">
      <c r="A2161" s="322" t="s">
        <v>12863</v>
      </c>
      <c r="B2161" s="358" t="s">
        <v>12962</v>
      </c>
      <c r="C2161" s="322" t="s">
        <v>2795</v>
      </c>
      <c r="D2161" s="175" t="s">
        <v>8751</v>
      </c>
      <c r="E2161" s="322" t="s">
        <v>2336</v>
      </c>
      <c r="F2161" s="325" t="s">
        <v>12963</v>
      </c>
    </row>
    <row r="2162" spans="1:6" ht="30" x14ac:dyDescent="0.25">
      <c r="A2162" s="322" t="s">
        <v>12863</v>
      </c>
      <c r="B2162" s="358" t="s">
        <v>12964</v>
      </c>
      <c r="C2162" s="322" t="s">
        <v>2795</v>
      </c>
      <c r="D2162" s="175" t="s">
        <v>8757</v>
      </c>
      <c r="E2162" s="322" t="s">
        <v>2336</v>
      </c>
      <c r="F2162" s="325" t="s">
        <v>12965</v>
      </c>
    </row>
    <row r="2163" spans="1:6" ht="30" x14ac:dyDescent="0.25">
      <c r="A2163" s="322" t="s">
        <v>12863</v>
      </c>
      <c r="B2163" s="358" t="s">
        <v>12966</v>
      </c>
      <c r="C2163" s="322" t="s">
        <v>2795</v>
      </c>
      <c r="D2163" s="325" t="s">
        <v>8751</v>
      </c>
      <c r="E2163" s="322" t="s">
        <v>2336</v>
      </c>
      <c r="F2163" s="175" t="s">
        <v>12967</v>
      </c>
    </row>
    <row r="2164" spans="1:6" ht="30" x14ac:dyDescent="0.25">
      <c r="A2164" s="322" t="s">
        <v>12863</v>
      </c>
      <c r="B2164" s="358" t="s">
        <v>12968</v>
      </c>
      <c r="C2164" s="322" t="s">
        <v>2795</v>
      </c>
      <c r="D2164" s="325" t="s">
        <v>8815</v>
      </c>
      <c r="E2164" s="322" t="s">
        <v>2336</v>
      </c>
      <c r="F2164" s="175" t="s">
        <v>12969</v>
      </c>
    </row>
    <row r="2165" spans="1:6" ht="45" x14ac:dyDescent="0.25">
      <c r="A2165" s="322" t="s">
        <v>12863</v>
      </c>
      <c r="B2165" s="358" t="s">
        <v>12970</v>
      </c>
      <c r="C2165" s="322" t="s">
        <v>2795</v>
      </c>
      <c r="D2165" s="325" t="s">
        <v>8754</v>
      </c>
      <c r="E2165" s="322" t="s">
        <v>2336</v>
      </c>
      <c r="F2165" s="175" t="s">
        <v>12971</v>
      </c>
    </row>
    <row r="2166" spans="1:6" ht="45" x14ac:dyDescent="0.25">
      <c r="A2166" s="322" t="s">
        <v>12863</v>
      </c>
      <c r="B2166" s="358" t="s">
        <v>12972</v>
      </c>
      <c r="C2166" s="322" t="s">
        <v>2795</v>
      </c>
      <c r="D2166" s="325" t="s">
        <v>8944</v>
      </c>
      <c r="E2166" s="322" t="s">
        <v>2336</v>
      </c>
      <c r="F2166" s="175" t="s">
        <v>12973</v>
      </c>
    </row>
    <row r="2167" spans="1:6" ht="30" x14ac:dyDescent="0.25">
      <c r="A2167" s="322" t="s">
        <v>12863</v>
      </c>
      <c r="B2167" s="358" t="s">
        <v>12974</v>
      </c>
      <c r="C2167" s="322" t="s">
        <v>2795</v>
      </c>
      <c r="D2167" s="325" t="s">
        <v>8757</v>
      </c>
      <c r="E2167" s="322" t="s">
        <v>2336</v>
      </c>
      <c r="F2167" s="175" t="s">
        <v>12975</v>
      </c>
    </row>
    <row r="2168" spans="1:6" ht="30" x14ac:dyDescent="0.25">
      <c r="A2168" s="322" t="s">
        <v>12863</v>
      </c>
      <c r="B2168" s="358" t="s">
        <v>12976</v>
      </c>
      <c r="C2168" s="322" t="s">
        <v>2795</v>
      </c>
      <c r="D2168" s="325" t="s">
        <v>8866</v>
      </c>
      <c r="E2168" s="322" t="s">
        <v>2336</v>
      </c>
      <c r="F2168" s="175" t="s">
        <v>12977</v>
      </c>
    </row>
    <row r="2169" spans="1:6" ht="30" x14ac:dyDescent="0.25">
      <c r="A2169" s="322" t="s">
        <v>12863</v>
      </c>
      <c r="B2169" s="358" t="s">
        <v>12978</v>
      </c>
      <c r="C2169" s="322" t="s">
        <v>2795</v>
      </c>
      <c r="D2169" s="325" t="s">
        <v>8751</v>
      </c>
      <c r="E2169" s="322" t="s">
        <v>2336</v>
      </c>
      <c r="F2169" s="325" t="s">
        <v>12979</v>
      </c>
    </row>
    <row r="2170" spans="1:6" ht="30" x14ac:dyDescent="0.25">
      <c r="A2170" s="322" t="s">
        <v>12863</v>
      </c>
      <c r="B2170" s="358" t="s">
        <v>12980</v>
      </c>
      <c r="C2170" s="322" t="s">
        <v>2795</v>
      </c>
      <c r="D2170" s="322" t="s">
        <v>8800</v>
      </c>
      <c r="E2170" s="322" t="s">
        <v>2336</v>
      </c>
      <c r="F2170" s="325" t="s">
        <v>12981</v>
      </c>
    </row>
    <row r="2171" spans="1:6" ht="75" x14ac:dyDescent="0.25">
      <c r="A2171" s="322" t="s">
        <v>12863</v>
      </c>
      <c r="B2171" s="358" t="s">
        <v>12982</v>
      </c>
      <c r="C2171" s="322" t="s">
        <v>2795</v>
      </c>
      <c r="D2171" s="322" t="s">
        <v>8800</v>
      </c>
      <c r="E2171" s="322" t="s">
        <v>2336</v>
      </c>
      <c r="F2171" s="325" t="s">
        <v>12983</v>
      </c>
    </row>
    <row r="2172" spans="1:6" ht="30" x14ac:dyDescent="0.25">
      <c r="A2172" s="322" t="s">
        <v>12863</v>
      </c>
      <c r="B2172" s="358" t="s">
        <v>12984</v>
      </c>
      <c r="C2172" s="322" t="s">
        <v>2795</v>
      </c>
      <c r="D2172" s="322" t="s">
        <v>8800</v>
      </c>
      <c r="E2172" s="322" t="s">
        <v>2336</v>
      </c>
      <c r="F2172" s="325" t="s">
        <v>12985</v>
      </c>
    </row>
    <row r="2173" spans="1:6" ht="30" x14ac:dyDescent="0.25">
      <c r="A2173" s="322" t="s">
        <v>12863</v>
      </c>
      <c r="B2173" s="358" t="s">
        <v>12986</v>
      </c>
      <c r="C2173" s="322" t="s">
        <v>2795</v>
      </c>
      <c r="D2173" s="322" t="s">
        <v>8768</v>
      </c>
      <c r="E2173" s="322" t="s">
        <v>2336</v>
      </c>
      <c r="F2173" s="325" t="s">
        <v>12987</v>
      </c>
    </row>
    <row r="2174" spans="1:6" ht="30" x14ac:dyDescent="0.25">
      <c r="A2174" s="322" t="s">
        <v>12863</v>
      </c>
      <c r="B2174" s="358" t="s">
        <v>12988</v>
      </c>
      <c r="C2174" s="322" t="s">
        <v>2795</v>
      </c>
      <c r="D2174" s="325" t="s">
        <v>8815</v>
      </c>
      <c r="E2174" s="322" t="s">
        <v>2336</v>
      </c>
      <c r="F2174" s="325" t="s">
        <v>12989</v>
      </c>
    </row>
    <row r="2175" spans="1:6" ht="45" x14ac:dyDescent="0.25">
      <c r="A2175" s="322" t="s">
        <v>12863</v>
      </c>
      <c r="B2175" s="358" t="s">
        <v>12990</v>
      </c>
      <c r="C2175" s="322" t="s">
        <v>2795</v>
      </c>
      <c r="D2175" s="322" t="s">
        <v>8768</v>
      </c>
      <c r="E2175" s="322" t="s">
        <v>2336</v>
      </c>
      <c r="F2175" s="325" t="s">
        <v>12991</v>
      </c>
    </row>
    <row r="2176" spans="1:6" ht="45" x14ac:dyDescent="0.25">
      <c r="A2176" s="322" t="s">
        <v>12863</v>
      </c>
      <c r="B2176" s="358" t="s">
        <v>12992</v>
      </c>
      <c r="C2176" s="322" t="s">
        <v>2795</v>
      </c>
      <c r="D2176" s="322" t="s">
        <v>8800</v>
      </c>
      <c r="E2176" s="322" t="s">
        <v>2336</v>
      </c>
      <c r="F2176" s="325" t="s">
        <v>12993</v>
      </c>
    </row>
    <row r="2177" spans="1:6" ht="150" x14ac:dyDescent="0.25">
      <c r="A2177" s="322" t="s">
        <v>12863</v>
      </c>
      <c r="B2177" s="360" t="s">
        <v>12994</v>
      </c>
      <c r="C2177" s="322" t="s">
        <v>2795</v>
      </c>
      <c r="D2177" s="322" t="s">
        <v>8768</v>
      </c>
      <c r="E2177" s="322" t="s">
        <v>2336</v>
      </c>
      <c r="F2177" s="322" t="s">
        <v>12995</v>
      </c>
    </row>
    <row r="2178" spans="1:6" ht="195" x14ac:dyDescent="0.25">
      <c r="A2178" s="322" t="s">
        <v>12863</v>
      </c>
      <c r="B2178" s="360" t="s">
        <v>12996</v>
      </c>
      <c r="C2178" s="322" t="s">
        <v>2795</v>
      </c>
      <c r="D2178" s="322" t="s">
        <v>8815</v>
      </c>
      <c r="E2178" s="322" t="s">
        <v>2336</v>
      </c>
      <c r="F2178" s="322" t="s">
        <v>12997</v>
      </c>
    </row>
    <row r="2179" spans="1:6" ht="105" x14ac:dyDescent="0.25">
      <c r="A2179" s="322" t="s">
        <v>12863</v>
      </c>
      <c r="B2179" s="360" t="s">
        <v>12998</v>
      </c>
      <c r="C2179" s="322" t="s">
        <v>2795</v>
      </c>
      <c r="D2179" s="322" t="s">
        <v>8815</v>
      </c>
      <c r="E2179" s="322" t="s">
        <v>2336</v>
      </c>
      <c r="F2179" s="322" t="s">
        <v>12999</v>
      </c>
    </row>
    <row r="2180" spans="1:6" ht="135" x14ac:dyDescent="0.25">
      <c r="A2180" s="322" t="s">
        <v>12863</v>
      </c>
      <c r="B2180" s="360" t="s">
        <v>13000</v>
      </c>
      <c r="C2180" s="322" t="s">
        <v>2795</v>
      </c>
      <c r="D2180" s="322" t="s">
        <v>8768</v>
      </c>
      <c r="E2180" s="322" t="s">
        <v>2336</v>
      </c>
      <c r="F2180" s="322" t="s">
        <v>13001</v>
      </c>
    </row>
    <row r="2181" spans="1:6" ht="240" x14ac:dyDescent="0.25">
      <c r="A2181" s="322" t="s">
        <v>12863</v>
      </c>
      <c r="B2181" s="360" t="s">
        <v>13002</v>
      </c>
      <c r="C2181" s="322" t="s">
        <v>2795</v>
      </c>
      <c r="D2181" s="322" t="s">
        <v>8773</v>
      </c>
      <c r="E2181" s="322" t="s">
        <v>2336</v>
      </c>
      <c r="F2181" s="322" t="s">
        <v>13003</v>
      </c>
    </row>
    <row r="2182" spans="1:6" ht="195" x14ac:dyDescent="0.25">
      <c r="A2182" s="322" t="s">
        <v>12863</v>
      </c>
      <c r="B2182" s="360" t="s">
        <v>13004</v>
      </c>
      <c r="C2182" s="322" t="s">
        <v>2795</v>
      </c>
      <c r="D2182" s="322" t="s">
        <v>8815</v>
      </c>
      <c r="E2182" s="322" t="s">
        <v>2336</v>
      </c>
      <c r="F2182" s="322" t="s">
        <v>13005</v>
      </c>
    </row>
    <row r="2183" spans="1:6" ht="165" x14ac:dyDescent="0.25">
      <c r="A2183" s="322" t="s">
        <v>12863</v>
      </c>
      <c r="B2183" s="360" t="s">
        <v>13006</v>
      </c>
      <c r="C2183" s="322" t="s">
        <v>2795</v>
      </c>
      <c r="D2183" s="322" t="s">
        <v>8768</v>
      </c>
      <c r="E2183" s="322" t="s">
        <v>2336</v>
      </c>
      <c r="F2183" s="322" t="s">
        <v>13007</v>
      </c>
    </row>
    <row r="2184" spans="1:6" ht="180" x14ac:dyDescent="0.25">
      <c r="A2184" s="322" t="s">
        <v>12863</v>
      </c>
      <c r="B2184" s="360" t="s">
        <v>13008</v>
      </c>
      <c r="C2184" s="322" t="s">
        <v>2795</v>
      </c>
      <c r="D2184" s="322" t="s">
        <v>8944</v>
      </c>
      <c r="E2184" s="322" t="s">
        <v>2336</v>
      </c>
      <c r="F2184" s="322" t="s">
        <v>13009</v>
      </c>
    </row>
    <row r="2185" spans="1:6" ht="210" x14ac:dyDescent="0.25">
      <c r="A2185" s="322" t="s">
        <v>12863</v>
      </c>
      <c r="B2185" s="360" t="s">
        <v>13010</v>
      </c>
      <c r="C2185" s="322" t="s">
        <v>2795</v>
      </c>
      <c r="D2185" s="322" t="s">
        <v>8926</v>
      </c>
      <c r="E2185" s="322" t="s">
        <v>2336</v>
      </c>
      <c r="F2185" s="322" t="s">
        <v>13011</v>
      </c>
    </row>
    <row r="2186" spans="1:6" ht="195" x14ac:dyDescent="0.25">
      <c r="A2186" s="322" t="s">
        <v>12863</v>
      </c>
      <c r="B2186" s="360" t="s">
        <v>13012</v>
      </c>
      <c r="C2186" s="322" t="s">
        <v>2795</v>
      </c>
      <c r="D2186" s="322" t="s">
        <v>8749</v>
      </c>
      <c r="E2186" s="322" t="s">
        <v>2336</v>
      </c>
      <c r="F2186" s="322" t="s">
        <v>13013</v>
      </c>
    </row>
    <row r="2187" spans="1:6" ht="180" x14ac:dyDescent="0.25">
      <c r="A2187" s="322" t="s">
        <v>12863</v>
      </c>
      <c r="B2187" s="360" t="s">
        <v>13014</v>
      </c>
      <c r="C2187" s="322" t="s">
        <v>2795</v>
      </c>
      <c r="D2187" s="322" t="s">
        <v>8773</v>
      </c>
      <c r="E2187" s="322" t="s">
        <v>2336</v>
      </c>
      <c r="F2187" s="322" t="s">
        <v>13015</v>
      </c>
    </row>
    <row r="2188" spans="1:6" ht="315" x14ac:dyDescent="0.25">
      <c r="A2188" s="322" t="s">
        <v>12863</v>
      </c>
      <c r="B2188" s="360" t="s">
        <v>13016</v>
      </c>
      <c r="C2188" s="322" t="s">
        <v>2795</v>
      </c>
      <c r="D2188" s="322" t="s">
        <v>8754</v>
      </c>
      <c r="E2188" s="322" t="s">
        <v>2336</v>
      </c>
      <c r="F2188" s="322" t="s">
        <v>13017</v>
      </c>
    </row>
    <row r="2189" spans="1:6" ht="240" x14ac:dyDescent="0.25">
      <c r="A2189" s="322" t="s">
        <v>12863</v>
      </c>
      <c r="B2189" s="360" t="s">
        <v>13018</v>
      </c>
      <c r="C2189" s="322" t="s">
        <v>2795</v>
      </c>
      <c r="D2189" s="322" t="s">
        <v>8926</v>
      </c>
      <c r="E2189" s="322" t="s">
        <v>2336</v>
      </c>
      <c r="F2189" s="322" t="s">
        <v>13019</v>
      </c>
    </row>
    <row r="2190" spans="1:6" ht="90" x14ac:dyDescent="0.25">
      <c r="A2190" s="322" t="s">
        <v>12863</v>
      </c>
      <c r="B2190" s="360" t="s">
        <v>13020</v>
      </c>
      <c r="C2190" s="322" t="s">
        <v>2795</v>
      </c>
      <c r="D2190" s="322" t="s">
        <v>8768</v>
      </c>
      <c r="E2190" s="322" t="s">
        <v>2336</v>
      </c>
      <c r="F2190" s="322" t="s">
        <v>13021</v>
      </c>
    </row>
    <row r="2191" spans="1:6" ht="150" x14ac:dyDescent="0.25">
      <c r="A2191" s="322" t="s">
        <v>12863</v>
      </c>
      <c r="B2191" s="360" t="s">
        <v>13022</v>
      </c>
      <c r="C2191" s="322" t="s">
        <v>2795</v>
      </c>
      <c r="D2191" s="322" t="s">
        <v>8926</v>
      </c>
      <c r="E2191" s="322" t="s">
        <v>2336</v>
      </c>
      <c r="F2191" s="322" t="s">
        <v>13023</v>
      </c>
    </row>
    <row r="2192" spans="1:6" ht="180" x14ac:dyDescent="0.25">
      <c r="A2192" s="322" t="s">
        <v>12863</v>
      </c>
      <c r="B2192" s="360" t="s">
        <v>13024</v>
      </c>
      <c r="C2192" s="322" t="s">
        <v>2795</v>
      </c>
      <c r="D2192" s="322" t="s">
        <v>8800</v>
      </c>
      <c r="E2192" s="322" t="s">
        <v>2336</v>
      </c>
      <c r="F2192" s="322" t="s">
        <v>13025</v>
      </c>
    </row>
    <row r="2193" spans="1:6" ht="165" x14ac:dyDescent="0.25">
      <c r="A2193" s="322" t="s">
        <v>12863</v>
      </c>
      <c r="B2193" s="360" t="s">
        <v>13026</v>
      </c>
      <c r="C2193" s="322" t="s">
        <v>2795</v>
      </c>
      <c r="D2193" s="322" t="s">
        <v>8800</v>
      </c>
      <c r="E2193" s="322" t="s">
        <v>2336</v>
      </c>
      <c r="F2193" s="322" t="s">
        <v>13027</v>
      </c>
    </row>
    <row r="2194" spans="1:6" ht="120" x14ac:dyDescent="0.25">
      <c r="A2194" s="322" t="s">
        <v>12863</v>
      </c>
      <c r="B2194" s="360" t="s">
        <v>13028</v>
      </c>
      <c r="C2194" s="322" t="s">
        <v>2795</v>
      </c>
      <c r="D2194" s="322" t="s">
        <v>8815</v>
      </c>
      <c r="E2194" s="322" t="s">
        <v>2336</v>
      </c>
      <c r="F2194" s="322" t="s">
        <v>13029</v>
      </c>
    </row>
    <row r="2195" spans="1:6" ht="75" x14ac:dyDescent="0.25">
      <c r="A2195" s="322" t="s">
        <v>12863</v>
      </c>
      <c r="B2195" s="360" t="s">
        <v>13030</v>
      </c>
      <c r="C2195" s="322" t="s">
        <v>2795</v>
      </c>
      <c r="D2195" s="322" t="s">
        <v>8800</v>
      </c>
      <c r="E2195" s="322" t="s">
        <v>2336</v>
      </c>
      <c r="F2195" s="322" t="s">
        <v>13031</v>
      </c>
    </row>
    <row r="2196" spans="1:6" ht="120" x14ac:dyDescent="0.25">
      <c r="A2196" s="322" t="s">
        <v>12863</v>
      </c>
      <c r="B2196" s="360" t="s">
        <v>13032</v>
      </c>
      <c r="C2196" s="322" t="s">
        <v>2795</v>
      </c>
      <c r="D2196" s="322" t="s">
        <v>8768</v>
      </c>
      <c r="E2196" s="322" t="s">
        <v>2336</v>
      </c>
      <c r="F2196" s="322" t="s">
        <v>13033</v>
      </c>
    </row>
    <row r="2197" spans="1:6" ht="165" x14ac:dyDescent="0.25">
      <c r="A2197" s="322" t="s">
        <v>12863</v>
      </c>
      <c r="B2197" s="360" t="s">
        <v>13034</v>
      </c>
      <c r="C2197" s="322" t="s">
        <v>2795</v>
      </c>
      <c r="D2197" s="322" t="s">
        <v>8768</v>
      </c>
      <c r="E2197" s="322" t="s">
        <v>2336</v>
      </c>
      <c r="F2197" s="322" t="s">
        <v>13035</v>
      </c>
    </row>
    <row r="2198" spans="1:6" ht="225" x14ac:dyDescent="0.25">
      <c r="A2198" s="322" t="s">
        <v>12863</v>
      </c>
      <c r="B2198" s="360" t="s">
        <v>13036</v>
      </c>
      <c r="C2198" s="322" t="s">
        <v>2795</v>
      </c>
      <c r="D2198" s="322" t="s">
        <v>8768</v>
      </c>
      <c r="E2198" s="322" t="s">
        <v>2336</v>
      </c>
      <c r="F2198" s="322" t="s">
        <v>13037</v>
      </c>
    </row>
    <row r="2199" spans="1:6" ht="165" x14ac:dyDescent="0.25">
      <c r="A2199" s="322" t="s">
        <v>12863</v>
      </c>
      <c r="B2199" s="360" t="s">
        <v>13038</v>
      </c>
      <c r="C2199" s="322" t="s">
        <v>2795</v>
      </c>
      <c r="D2199" s="322" t="s">
        <v>8768</v>
      </c>
      <c r="E2199" s="322" t="s">
        <v>2336</v>
      </c>
      <c r="F2199" s="322" t="s">
        <v>13039</v>
      </c>
    </row>
  </sheetData>
  <mergeCells count="2">
    <mergeCell ref="A1:F1"/>
    <mergeCell ref="A392:F39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10"/>
  <sheetViews>
    <sheetView workbookViewId="0">
      <selection sqref="A1:F1010"/>
    </sheetView>
  </sheetViews>
  <sheetFormatPr defaultRowHeight="15" x14ac:dyDescent="0.25"/>
  <cols>
    <col min="1" max="1" width="20" customWidth="1"/>
    <col min="2" max="2" width="23.5703125" customWidth="1"/>
    <col min="3" max="3" width="22.28515625" customWidth="1"/>
    <col min="4" max="4" width="18.5703125" customWidth="1"/>
    <col min="5" max="5" width="21.7109375" customWidth="1"/>
    <col min="6" max="6" width="19.42578125" customWidth="1"/>
  </cols>
  <sheetData>
    <row r="1" spans="1:6" ht="15.75" thickBot="1" x14ac:dyDescent="0.3">
      <c r="A1" s="243" t="s">
        <v>6431</v>
      </c>
      <c r="B1" s="244"/>
      <c r="C1" s="204"/>
      <c r="D1" s="204"/>
      <c r="E1" s="204"/>
      <c r="F1" s="245"/>
    </row>
    <row r="2" spans="1:6" ht="15.75" thickBot="1" x14ac:dyDescent="0.3">
      <c r="A2" s="482" t="s">
        <v>1</v>
      </c>
      <c r="B2" s="483"/>
      <c r="C2" s="483"/>
      <c r="D2" s="483"/>
      <c r="E2" s="483"/>
      <c r="F2" s="484"/>
    </row>
    <row r="3" spans="1:6" ht="105.75" thickBot="1" x14ac:dyDescent="0.3">
      <c r="A3" s="246" t="s">
        <v>2</v>
      </c>
      <c r="B3" s="223" t="s">
        <v>3</v>
      </c>
      <c r="C3" s="3" t="s">
        <v>6432</v>
      </c>
      <c r="D3" s="3" t="s">
        <v>5</v>
      </c>
      <c r="E3" s="3" t="s">
        <v>6</v>
      </c>
      <c r="F3" s="224" t="s">
        <v>7</v>
      </c>
    </row>
    <row r="4" spans="1:6" ht="90" x14ac:dyDescent="0.25">
      <c r="A4" s="247">
        <v>2007</v>
      </c>
      <c r="B4" s="225" t="s">
        <v>6433</v>
      </c>
      <c r="C4" s="226">
        <v>120</v>
      </c>
      <c r="D4" s="230" t="s">
        <v>6434</v>
      </c>
      <c r="E4" s="248" t="s">
        <v>504</v>
      </c>
      <c r="F4" s="227" t="s">
        <v>6435</v>
      </c>
    </row>
    <row r="5" spans="1:6" ht="31.5" x14ac:dyDescent="0.25">
      <c r="A5" s="247">
        <v>2007</v>
      </c>
      <c r="B5" s="228" t="s">
        <v>6436</v>
      </c>
      <c r="C5" s="226">
        <v>2</v>
      </c>
      <c r="D5" s="230" t="s">
        <v>6437</v>
      </c>
      <c r="E5" s="248" t="s">
        <v>504</v>
      </c>
      <c r="F5" s="227" t="s">
        <v>6438</v>
      </c>
    </row>
    <row r="6" spans="1:6" ht="31.5" x14ac:dyDescent="0.25">
      <c r="A6" s="247">
        <v>2007</v>
      </c>
      <c r="B6" s="228" t="s">
        <v>6436</v>
      </c>
      <c r="C6" s="226">
        <v>2</v>
      </c>
      <c r="D6" s="230" t="s">
        <v>6437</v>
      </c>
      <c r="E6" s="248" t="s">
        <v>504</v>
      </c>
      <c r="F6" s="227" t="s">
        <v>6439</v>
      </c>
    </row>
    <row r="7" spans="1:6" ht="31.5" x14ac:dyDescent="0.25">
      <c r="A7" s="247">
        <v>2007</v>
      </c>
      <c r="B7" s="228" t="s">
        <v>6436</v>
      </c>
      <c r="C7" s="226">
        <v>2</v>
      </c>
      <c r="D7" s="230" t="s">
        <v>6437</v>
      </c>
      <c r="E7" s="248" t="s">
        <v>504</v>
      </c>
      <c r="F7" s="227" t="s">
        <v>6440</v>
      </c>
    </row>
    <row r="8" spans="1:6" ht="31.5" x14ac:dyDescent="0.25">
      <c r="A8" s="247">
        <v>2007</v>
      </c>
      <c r="B8" s="228" t="s">
        <v>6436</v>
      </c>
      <c r="C8" s="226">
        <v>1.2</v>
      </c>
      <c r="D8" s="230" t="s">
        <v>6441</v>
      </c>
      <c r="E8" s="248" t="s">
        <v>504</v>
      </c>
      <c r="F8" s="227" t="s">
        <v>6442</v>
      </c>
    </row>
    <row r="9" spans="1:6" ht="47.25" x14ac:dyDescent="0.25">
      <c r="A9" s="247">
        <v>2007</v>
      </c>
      <c r="B9" s="228" t="s">
        <v>6443</v>
      </c>
      <c r="C9" s="226">
        <v>1.8</v>
      </c>
      <c r="D9" s="230" t="s">
        <v>6444</v>
      </c>
      <c r="E9" s="248" t="s">
        <v>504</v>
      </c>
      <c r="F9" s="229" t="s">
        <v>6445</v>
      </c>
    </row>
    <row r="10" spans="1:6" ht="31.5" x14ac:dyDescent="0.25">
      <c r="A10" s="247">
        <v>2007</v>
      </c>
      <c r="B10" s="228" t="s">
        <v>6446</v>
      </c>
      <c r="C10" s="226">
        <v>2</v>
      </c>
      <c r="D10" s="230" t="s">
        <v>6447</v>
      </c>
      <c r="E10" s="248" t="s">
        <v>504</v>
      </c>
      <c r="F10" s="229" t="s">
        <v>6448</v>
      </c>
    </row>
    <row r="11" spans="1:6" ht="47.25" x14ac:dyDescent="0.25">
      <c r="A11" s="247">
        <v>2007</v>
      </c>
      <c r="B11" s="228" t="s">
        <v>6449</v>
      </c>
      <c r="C11" s="226">
        <v>2</v>
      </c>
      <c r="D11" s="230" t="s">
        <v>6447</v>
      </c>
      <c r="E11" s="248" t="s">
        <v>504</v>
      </c>
      <c r="F11" s="229" t="s">
        <v>6450</v>
      </c>
    </row>
    <row r="12" spans="1:6" ht="47.25" x14ac:dyDescent="0.25">
      <c r="A12" s="247">
        <v>2007</v>
      </c>
      <c r="B12" s="228" t="s">
        <v>6451</v>
      </c>
      <c r="C12" s="226">
        <v>1.8</v>
      </c>
      <c r="D12" s="230" t="s">
        <v>6452</v>
      </c>
      <c r="E12" s="248" t="s">
        <v>504</v>
      </c>
      <c r="F12" s="229" t="s">
        <v>6453</v>
      </c>
    </row>
    <row r="13" spans="1:6" ht="47.25" x14ac:dyDescent="0.25">
      <c r="A13" s="247">
        <v>2007</v>
      </c>
      <c r="B13" s="228" t="s">
        <v>6454</v>
      </c>
      <c r="C13" s="226">
        <v>0.85</v>
      </c>
      <c r="D13" s="230" t="s">
        <v>6455</v>
      </c>
      <c r="E13" s="248" t="s">
        <v>504</v>
      </c>
      <c r="F13" s="229" t="s">
        <v>6456</v>
      </c>
    </row>
    <row r="14" spans="1:6" ht="47.25" x14ac:dyDescent="0.25">
      <c r="A14" s="247">
        <v>2007</v>
      </c>
      <c r="B14" s="228" t="s">
        <v>6457</v>
      </c>
      <c r="C14" s="226">
        <v>4</v>
      </c>
      <c r="D14" s="230" t="s">
        <v>6447</v>
      </c>
      <c r="E14" s="248" t="s">
        <v>504</v>
      </c>
      <c r="F14" s="229" t="s">
        <v>6458</v>
      </c>
    </row>
    <row r="15" spans="1:6" ht="47.25" x14ac:dyDescent="0.25">
      <c r="A15" s="247">
        <v>2007</v>
      </c>
      <c r="B15" s="228" t="s">
        <v>6459</v>
      </c>
      <c r="C15" s="226">
        <v>4</v>
      </c>
      <c r="D15" s="230" t="s">
        <v>6447</v>
      </c>
      <c r="E15" s="248" t="s">
        <v>504</v>
      </c>
      <c r="F15" s="229" t="s">
        <v>6460</v>
      </c>
    </row>
    <row r="16" spans="1:6" ht="47.25" x14ac:dyDescent="0.25">
      <c r="A16" s="247">
        <v>2007</v>
      </c>
      <c r="B16" s="228" t="s">
        <v>2332</v>
      </c>
      <c r="C16" s="226">
        <v>5</v>
      </c>
      <c r="D16" s="230" t="s">
        <v>6447</v>
      </c>
      <c r="E16" s="248" t="s">
        <v>504</v>
      </c>
      <c r="F16" s="229" t="s">
        <v>6461</v>
      </c>
    </row>
    <row r="17" spans="1:6" ht="63" x14ac:dyDescent="0.25">
      <c r="A17" s="247">
        <v>2007</v>
      </c>
      <c r="B17" s="228" t="s">
        <v>6462</v>
      </c>
      <c r="C17" s="226">
        <v>1.65E-3</v>
      </c>
      <c r="D17" s="230" t="s">
        <v>6463</v>
      </c>
      <c r="E17" s="248" t="s">
        <v>504</v>
      </c>
      <c r="F17" s="229" t="s">
        <v>6464</v>
      </c>
    </row>
    <row r="18" spans="1:6" ht="47.25" x14ac:dyDescent="0.25">
      <c r="A18" s="247">
        <v>2007</v>
      </c>
      <c r="B18" s="228" t="s">
        <v>6465</v>
      </c>
      <c r="C18" s="226">
        <v>2.2999999999999998</v>
      </c>
      <c r="D18" s="230" t="s">
        <v>6452</v>
      </c>
      <c r="E18" s="248" t="s">
        <v>504</v>
      </c>
      <c r="F18" s="229" t="s">
        <v>6466</v>
      </c>
    </row>
    <row r="19" spans="1:6" ht="47.25" x14ac:dyDescent="0.25">
      <c r="A19" s="247">
        <v>2007</v>
      </c>
      <c r="B19" s="228" t="s">
        <v>6467</v>
      </c>
      <c r="C19" s="226">
        <v>1</v>
      </c>
      <c r="D19" s="230" t="s">
        <v>6447</v>
      </c>
      <c r="E19" s="248" t="s">
        <v>504</v>
      </c>
      <c r="F19" s="229" t="s">
        <v>6468</v>
      </c>
    </row>
    <row r="20" spans="1:6" ht="47.25" x14ac:dyDescent="0.25">
      <c r="A20" s="247">
        <v>2007</v>
      </c>
      <c r="B20" s="228" t="s">
        <v>38</v>
      </c>
      <c r="C20" s="226">
        <v>1</v>
      </c>
      <c r="D20" s="230" t="s">
        <v>6447</v>
      </c>
      <c r="E20" s="248" t="s">
        <v>504</v>
      </c>
      <c r="F20" s="229" t="s">
        <v>6469</v>
      </c>
    </row>
    <row r="21" spans="1:6" ht="47.25" x14ac:dyDescent="0.25">
      <c r="A21" s="247">
        <v>2007</v>
      </c>
      <c r="B21" s="228" t="s">
        <v>6470</v>
      </c>
      <c r="C21" s="226">
        <v>0.5</v>
      </c>
      <c r="D21" s="230" t="s">
        <v>6471</v>
      </c>
      <c r="E21" s="248" t="s">
        <v>504</v>
      </c>
      <c r="F21" s="229" t="s">
        <v>6472</v>
      </c>
    </row>
    <row r="22" spans="1:6" ht="47.25" x14ac:dyDescent="0.25">
      <c r="A22" s="247">
        <v>2007</v>
      </c>
      <c r="B22" s="228" t="s">
        <v>38</v>
      </c>
      <c r="C22" s="226">
        <v>0.5</v>
      </c>
      <c r="D22" s="230" t="s">
        <v>6444</v>
      </c>
      <c r="E22" s="248" t="s">
        <v>504</v>
      </c>
      <c r="F22" s="229" t="s">
        <v>6473</v>
      </c>
    </row>
    <row r="23" spans="1:6" ht="47.25" x14ac:dyDescent="0.25">
      <c r="A23" s="247">
        <v>2007</v>
      </c>
      <c r="B23" s="228" t="s">
        <v>38</v>
      </c>
      <c r="C23" s="226">
        <v>0.5</v>
      </c>
      <c r="D23" s="230" t="s">
        <v>6444</v>
      </c>
      <c r="E23" s="248" t="s">
        <v>504</v>
      </c>
      <c r="F23" s="229" t="s">
        <v>6474</v>
      </c>
    </row>
    <row r="24" spans="1:6" ht="47.25" x14ac:dyDescent="0.25">
      <c r="A24" s="247">
        <v>2007</v>
      </c>
      <c r="B24" s="228" t="s">
        <v>38</v>
      </c>
      <c r="C24" s="226">
        <v>0.5</v>
      </c>
      <c r="D24" s="230" t="s">
        <v>6444</v>
      </c>
      <c r="E24" s="248" t="s">
        <v>504</v>
      </c>
      <c r="F24" s="229" t="s">
        <v>6475</v>
      </c>
    </row>
    <row r="25" spans="1:6" ht="47.25" x14ac:dyDescent="0.25">
      <c r="A25" s="247">
        <v>2007</v>
      </c>
      <c r="B25" s="228" t="s">
        <v>6476</v>
      </c>
      <c r="C25" s="226">
        <v>4</v>
      </c>
      <c r="D25" s="230" t="s">
        <v>6477</v>
      </c>
      <c r="E25" s="248" t="s">
        <v>504</v>
      </c>
      <c r="F25" s="229" t="s">
        <v>6478</v>
      </c>
    </row>
    <row r="26" spans="1:6" ht="47.25" x14ac:dyDescent="0.25">
      <c r="A26" s="247">
        <v>2007</v>
      </c>
      <c r="B26" s="228" t="s">
        <v>6479</v>
      </c>
      <c r="C26" s="226">
        <v>2</v>
      </c>
      <c r="D26" s="230" t="s">
        <v>6444</v>
      </c>
      <c r="E26" s="248" t="s">
        <v>504</v>
      </c>
      <c r="F26" s="229" t="s">
        <v>6480</v>
      </c>
    </row>
    <row r="27" spans="1:6" ht="47.25" x14ac:dyDescent="0.25">
      <c r="A27" s="247">
        <v>2007</v>
      </c>
      <c r="B27" s="228" t="s">
        <v>2332</v>
      </c>
      <c r="C27" s="226">
        <v>4</v>
      </c>
      <c r="D27" s="230" t="s">
        <v>6455</v>
      </c>
      <c r="E27" s="248" t="s">
        <v>504</v>
      </c>
      <c r="F27" s="229" t="s">
        <v>6481</v>
      </c>
    </row>
    <row r="28" spans="1:6" ht="47.25" x14ac:dyDescent="0.25">
      <c r="A28" s="247">
        <v>2007</v>
      </c>
      <c r="B28" s="228" t="s">
        <v>38</v>
      </c>
      <c r="C28" s="226">
        <v>4</v>
      </c>
      <c r="D28" s="230" t="s">
        <v>6455</v>
      </c>
      <c r="E28" s="248" t="s">
        <v>504</v>
      </c>
      <c r="F28" s="229" t="s">
        <v>6482</v>
      </c>
    </row>
    <row r="29" spans="1:6" ht="47.25" x14ac:dyDescent="0.25">
      <c r="A29" s="247">
        <v>2007</v>
      </c>
      <c r="B29" s="228" t="s">
        <v>38</v>
      </c>
      <c r="C29" s="226">
        <v>3</v>
      </c>
      <c r="D29" s="230" t="s">
        <v>6455</v>
      </c>
      <c r="E29" s="248" t="s">
        <v>504</v>
      </c>
      <c r="F29" s="229" t="s">
        <v>6483</v>
      </c>
    </row>
    <row r="30" spans="1:6" ht="47.25" x14ac:dyDescent="0.25">
      <c r="A30" s="247">
        <v>2007</v>
      </c>
      <c r="B30" s="228" t="s">
        <v>6479</v>
      </c>
      <c r="C30" s="226">
        <v>2</v>
      </c>
      <c r="D30" s="230" t="s">
        <v>6484</v>
      </c>
      <c r="E30" s="248" t="s">
        <v>504</v>
      </c>
      <c r="F30" s="229" t="s">
        <v>6485</v>
      </c>
    </row>
    <row r="31" spans="1:6" ht="47.25" x14ac:dyDescent="0.25">
      <c r="A31" s="247">
        <v>2007</v>
      </c>
      <c r="B31" s="228" t="s">
        <v>38</v>
      </c>
      <c r="C31" s="226">
        <v>2</v>
      </c>
      <c r="D31" s="230" t="s">
        <v>6452</v>
      </c>
      <c r="E31" s="248" t="s">
        <v>504</v>
      </c>
      <c r="F31" s="229" t="s">
        <v>6486</v>
      </c>
    </row>
    <row r="32" spans="1:6" ht="47.25" x14ac:dyDescent="0.25">
      <c r="A32" s="247">
        <v>2007</v>
      </c>
      <c r="B32" s="228" t="s">
        <v>38</v>
      </c>
      <c r="C32" s="226">
        <v>2</v>
      </c>
      <c r="D32" s="230" t="s">
        <v>6452</v>
      </c>
      <c r="E32" s="248" t="s">
        <v>504</v>
      </c>
      <c r="F32" s="229" t="s">
        <v>6487</v>
      </c>
    </row>
    <row r="33" spans="1:6" ht="47.25" x14ac:dyDescent="0.25">
      <c r="A33" s="247">
        <v>2007</v>
      </c>
      <c r="B33" s="228" t="s">
        <v>38</v>
      </c>
      <c r="C33" s="226">
        <v>2</v>
      </c>
      <c r="D33" s="230" t="s">
        <v>6452</v>
      </c>
      <c r="E33" s="248" t="s">
        <v>504</v>
      </c>
      <c r="F33" s="229" t="s">
        <v>6488</v>
      </c>
    </row>
    <row r="34" spans="1:6" ht="47.25" x14ac:dyDescent="0.25">
      <c r="A34" s="247">
        <v>2007</v>
      </c>
      <c r="B34" s="228" t="s">
        <v>6489</v>
      </c>
      <c r="C34" s="226">
        <v>2</v>
      </c>
      <c r="D34" s="230" t="s">
        <v>6477</v>
      </c>
      <c r="E34" s="248" t="s">
        <v>504</v>
      </c>
      <c r="F34" s="229" t="s">
        <v>6490</v>
      </c>
    </row>
    <row r="35" spans="1:6" ht="47.25" x14ac:dyDescent="0.25">
      <c r="A35" s="247">
        <v>2007</v>
      </c>
      <c r="B35" s="228" t="s">
        <v>6491</v>
      </c>
      <c r="C35" s="226">
        <v>1.5</v>
      </c>
      <c r="D35" s="230" t="s">
        <v>6463</v>
      </c>
      <c r="E35" s="248" t="s">
        <v>504</v>
      </c>
      <c r="F35" s="229" t="s">
        <v>6492</v>
      </c>
    </row>
    <row r="36" spans="1:6" ht="47.25" x14ac:dyDescent="0.25">
      <c r="A36" s="247">
        <v>2007</v>
      </c>
      <c r="B36" s="228" t="s">
        <v>6493</v>
      </c>
      <c r="C36" s="226">
        <v>7.5</v>
      </c>
      <c r="D36" s="230" t="s">
        <v>6477</v>
      </c>
      <c r="E36" s="248" t="s">
        <v>504</v>
      </c>
      <c r="F36" s="229" t="s">
        <v>6494</v>
      </c>
    </row>
    <row r="37" spans="1:6" ht="47.25" x14ac:dyDescent="0.25">
      <c r="A37" s="247">
        <v>2007</v>
      </c>
      <c r="B37" s="228" t="s">
        <v>6467</v>
      </c>
      <c r="C37" s="226">
        <v>1.2</v>
      </c>
      <c r="D37" s="230" t="s">
        <v>6477</v>
      </c>
      <c r="E37" s="248" t="s">
        <v>504</v>
      </c>
      <c r="F37" s="229" t="s">
        <v>6495</v>
      </c>
    </row>
    <row r="38" spans="1:6" ht="31.5" x14ac:dyDescent="0.25">
      <c r="A38" s="247">
        <v>2007</v>
      </c>
      <c r="B38" s="228" t="s">
        <v>6496</v>
      </c>
      <c r="C38" s="226">
        <v>1.5</v>
      </c>
      <c r="D38" s="230" t="s">
        <v>6477</v>
      </c>
      <c r="E38" s="248" t="s">
        <v>504</v>
      </c>
      <c r="F38" s="229" t="s">
        <v>6497</v>
      </c>
    </row>
    <row r="39" spans="1:6" ht="47.25" x14ac:dyDescent="0.25">
      <c r="A39" s="247">
        <v>2007</v>
      </c>
      <c r="B39" s="228" t="s">
        <v>38</v>
      </c>
      <c r="C39" s="226">
        <v>2</v>
      </c>
      <c r="D39" s="230" t="s">
        <v>6471</v>
      </c>
      <c r="E39" s="248" t="s">
        <v>504</v>
      </c>
      <c r="F39" s="229" t="s">
        <v>6498</v>
      </c>
    </row>
    <row r="40" spans="1:6" ht="47.25" x14ac:dyDescent="0.25">
      <c r="A40" s="247">
        <v>2007</v>
      </c>
      <c r="B40" s="228" t="s">
        <v>38</v>
      </c>
      <c r="C40" s="226">
        <v>2.5</v>
      </c>
      <c r="D40" s="230" t="s">
        <v>6455</v>
      </c>
      <c r="E40" s="248" t="s">
        <v>504</v>
      </c>
      <c r="F40" s="229" t="s">
        <v>6499</v>
      </c>
    </row>
    <row r="41" spans="1:6" ht="31.5" x14ac:dyDescent="0.25">
      <c r="A41" s="247">
        <v>2007</v>
      </c>
      <c r="B41" s="228" t="s">
        <v>38</v>
      </c>
      <c r="C41" s="226">
        <v>2</v>
      </c>
      <c r="D41" s="230" t="s">
        <v>6471</v>
      </c>
      <c r="E41" s="248" t="s">
        <v>504</v>
      </c>
      <c r="F41" s="229" t="s">
        <v>6500</v>
      </c>
    </row>
    <row r="42" spans="1:6" ht="47.25" x14ac:dyDescent="0.25">
      <c r="A42" s="247">
        <v>2007</v>
      </c>
      <c r="B42" s="228" t="s">
        <v>38</v>
      </c>
      <c r="C42" s="226">
        <v>1</v>
      </c>
      <c r="D42" s="230" t="s">
        <v>6455</v>
      </c>
      <c r="E42" s="248" t="s">
        <v>504</v>
      </c>
      <c r="F42" s="229" t="s">
        <v>6501</v>
      </c>
    </row>
    <row r="43" spans="1:6" ht="47.25" x14ac:dyDescent="0.25">
      <c r="A43" s="247">
        <v>2007</v>
      </c>
      <c r="B43" s="228" t="s">
        <v>38</v>
      </c>
      <c r="C43" s="226">
        <v>2</v>
      </c>
      <c r="D43" s="230" t="s">
        <v>6502</v>
      </c>
      <c r="E43" s="248" t="s">
        <v>504</v>
      </c>
      <c r="F43" s="229" t="s">
        <v>6503</v>
      </c>
    </row>
    <row r="44" spans="1:6" ht="47.25" x14ac:dyDescent="0.25">
      <c r="A44" s="247">
        <v>2007</v>
      </c>
      <c r="B44" s="228" t="s">
        <v>6467</v>
      </c>
      <c r="C44" s="226">
        <v>2</v>
      </c>
      <c r="D44" s="249" t="s">
        <v>6484</v>
      </c>
      <c r="E44" s="248" t="s">
        <v>504</v>
      </c>
      <c r="F44" s="229" t="s">
        <v>6504</v>
      </c>
    </row>
    <row r="45" spans="1:6" ht="47.25" x14ac:dyDescent="0.25">
      <c r="A45" s="247">
        <v>2007</v>
      </c>
      <c r="B45" s="228" t="s">
        <v>6505</v>
      </c>
      <c r="C45" s="226">
        <v>4.25</v>
      </c>
      <c r="D45" s="249" t="s">
        <v>6477</v>
      </c>
      <c r="E45" s="248" t="s">
        <v>504</v>
      </c>
      <c r="F45" s="229" t="s">
        <v>6506</v>
      </c>
    </row>
    <row r="46" spans="1:6" ht="47.25" x14ac:dyDescent="0.25">
      <c r="A46" s="247">
        <v>2007</v>
      </c>
      <c r="B46" s="228" t="s">
        <v>6467</v>
      </c>
      <c r="C46" s="226">
        <v>2.1</v>
      </c>
      <c r="D46" s="249" t="s">
        <v>6484</v>
      </c>
      <c r="E46" s="248" t="s">
        <v>504</v>
      </c>
      <c r="F46" s="229" t="s">
        <v>6507</v>
      </c>
    </row>
    <row r="47" spans="1:6" ht="47.25" x14ac:dyDescent="0.25">
      <c r="A47" s="247">
        <v>2007</v>
      </c>
      <c r="B47" s="228" t="s">
        <v>38</v>
      </c>
      <c r="C47" s="226">
        <v>3</v>
      </c>
      <c r="D47" s="249" t="s">
        <v>6471</v>
      </c>
      <c r="E47" s="248" t="s">
        <v>504</v>
      </c>
      <c r="F47" s="229" t="s">
        <v>6508</v>
      </c>
    </row>
    <row r="48" spans="1:6" ht="47.25" x14ac:dyDescent="0.25">
      <c r="A48" s="247">
        <v>2007</v>
      </c>
      <c r="B48" s="228" t="s">
        <v>38</v>
      </c>
      <c r="C48" s="226">
        <v>2</v>
      </c>
      <c r="D48" s="249" t="s">
        <v>6452</v>
      </c>
      <c r="E48" s="248" t="s">
        <v>504</v>
      </c>
      <c r="F48" s="229" t="s">
        <v>6509</v>
      </c>
    </row>
    <row r="49" spans="1:6" ht="47.25" x14ac:dyDescent="0.25">
      <c r="A49" s="247">
        <v>2007</v>
      </c>
      <c r="B49" s="228" t="s">
        <v>38</v>
      </c>
      <c r="C49" s="226">
        <v>2</v>
      </c>
      <c r="D49" s="249" t="s">
        <v>6452</v>
      </c>
      <c r="E49" s="248" t="s">
        <v>504</v>
      </c>
      <c r="F49" s="229" t="s">
        <v>6510</v>
      </c>
    </row>
    <row r="50" spans="1:6" ht="47.25" x14ac:dyDescent="0.25">
      <c r="A50" s="247">
        <v>2007</v>
      </c>
      <c r="B50" s="228" t="s">
        <v>38</v>
      </c>
      <c r="C50" s="226">
        <v>2</v>
      </c>
      <c r="D50" s="249" t="s">
        <v>6452</v>
      </c>
      <c r="E50" s="248" t="s">
        <v>504</v>
      </c>
      <c r="F50" s="229" t="s">
        <v>6511</v>
      </c>
    </row>
    <row r="51" spans="1:6" ht="47.25" x14ac:dyDescent="0.25">
      <c r="A51" s="247">
        <v>2007</v>
      </c>
      <c r="B51" s="228" t="s">
        <v>6512</v>
      </c>
      <c r="C51" s="226">
        <v>2</v>
      </c>
      <c r="D51" s="249" t="s">
        <v>6455</v>
      </c>
      <c r="E51" s="248" t="s">
        <v>504</v>
      </c>
      <c r="F51" s="229" t="s">
        <v>6513</v>
      </c>
    </row>
    <row r="52" spans="1:6" ht="47.25" x14ac:dyDescent="0.25">
      <c r="A52" s="247">
        <v>2007</v>
      </c>
      <c r="B52" s="228" t="s">
        <v>6467</v>
      </c>
      <c r="C52" s="226">
        <v>2.6</v>
      </c>
      <c r="D52" s="249" t="s">
        <v>6484</v>
      </c>
      <c r="E52" s="248" t="s">
        <v>504</v>
      </c>
      <c r="F52" s="229" t="s">
        <v>6514</v>
      </c>
    </row>
    <row r="53" spans="1:6" ht="47.25" x14ac:dyDescent="0.25">
      <c r="A53" s="247">
        <v>2007</v>
      </c>
      <c r="B53" s="228" t="s">
        <v>6512</v>
      </c>
      <c r="C53" s="226">
        <v>2.5</v>
      </c>
      <c r="D53" s="249" t="s">
        <v>6502</v>
      </c>
      <c r="E53" s="248" t="s">
        <v>504</v>
      </c>
      <c r="F53" s="229" t="s">
        <v>6515</v>
      </c>
    </row>
    <row r="54" spans="1:6" ht="47.25" x14ac:dyDescent="0.25">
      <c r="A54" s="247">
        <v>2007</v>
      </c>
      <c r="B54" s="228" t="s">
        <v>6516</v>
      </c>
      <c r="C54" s="226">
        <v>6.9</v>
      </c>
      <c r="D54" s="249" t="s">
        <v>6452</v>
      </c>
      <c r="E54" s="248" t="s">
        <v>504</v>
      </c>
      <c r="F54" s="229" t="s">
        <v>6517</v>
      </c>
    </row>
    <row r="55" spans="1:6" ht="78.75" x14ac:dyDescent="0.25">
      <c r="A55" s="247">
        <v>2007</v>
      </c>
      <c r="B55" s="228" t="s">
        <v>6518</v>
      </c>
      <c r="C55" s="226">
        <v>4.8</v>
      </c>
      <c r="D55" s="249" t="s">
        <v>6519</v>
      </c>
      <c r="E55" s="248" t="s">
        <v>504</v>
      </c>
      <c r="F55" s="229" t="s">
        <v>6520</v>
      </c>
    </row>
    <row r="56" spans="1:6" ht="47.25" x14ac:dyDescent="0.25">
      <c r="A56" s="247">
        <v>2007</v>
      </c>
      <c r="B56" s="228" t="s">
        <v>38</v>
      </c>
      <c r="C56" s="226">
        <v>2</v>
      </c>
      <c r="D56" s="249" t="s">
        <v>6441</v>
      </c>
      <c r="E56" s="248" t="s">
        <v>504</v>
      </c>
      <c r="F56" s="229" t="s">
        <v>6521</v>
      </c>
    </row>
    <row r="57" spans="1:6" ht="63" x14ac:dyDescent="0.25">
      <c r="A57" s="247">
        <v>2007</v>
      </c>
      <c r="B57" s="228" t="s">
        <v>6522</v>
      </c>
      <c r="C57" s="226">
        <v>3</v>
      </c>
      <c r="D57" s="249" t="s">
        <v>6523</v>
      </c>
      <c r="E57" s="248" t="s">
        <v>504</v>
      </c>
      <c r="F57" s="229" t="s">
        <v>6524</v>
      </c>
    </row>
    <row r="58" spans="1:6" ht="47.25" x14ac:dyDescent="0.25">
      <c r="A58" s="247">
        <v>2007</v>
      </c>
      <c r="B58" s="228" t="s">
        <v>38</v>
      </c>
      <c r="C58" s="226">
        <v>3</v>
      </c>
      <c r="D58" s="249" t="s">
        <v>6463</v>
      </c>
      <c r="E58" s="248" t="s">
        <v>504</v>
      </c>
      <c r="F58" s="229" t="s">
        <v>6525</v>
      </c>
    </row>
    <row r="59" spans="1:6" ht="47.25" x14ac:dyDescent="0.25">
      <c r="A59" s="247">
        <v>2007</v>
      </c>
      <c r="B59" s="228" t="s">
        <v>38</v>
      </c>
      <c r="C59" s="226">
        <v>2.5</v>
      </c>
      <c r="D59" s="249" t="s">
        <v>6526</v>
      </c>
      <c r="E59" s="248" t="s">
        <v>504</v>
      </c>
      <c r="F59" s="229" t="s">
        <v>6527</v>
      </c>
    </row>
    <row r="60" spans="1:6" ht="47.25" x14ac:dyDescent="0.25">
      <c r="A60" s="247">
        <v>2007</v>
      </c>
      <c r="B60" s="228" t="s">
        <v>6467</v>
      </c>
      <c r="C60" s="226">
        <v>3</v>
      </c>
      <c r="D60" s="249" t="s">
        <v>6441</v>
      </c>
      <c r="E60" s="248" t="s">
        <v>504</v>
      </c>
      <c r="F60" s="229" t="s">
        <v>6528</v>
      </c>
    </row>
    <row r="61" spans="1:6" ht="47.25" x14ac:dyDescent="0.25">
      <c r="A61" s="247">
        <v>2007</v>
      </c>
      <c r="B61" s="228" t="s">
        <v>38</v>
      </c>
      <c r="C61" s="226">
        <v>3</v>
      </c>
      <c r="D61" s="249" t="s">
        <v>6529</v>
      </c>
      <c r="E61" s="248" t="s">
        <v>504</v>
      </c>
      <c r="F61" s="229" t="s">
        <v>6530</v>
      </c>
    </row>
    <row r="62" spans="1:6" ht="47.25" x14ac:dyDescent="0.25">
      <c r="A62" s="247">
        <v>2007</v>
      </c>
      <c r="B62" s="228" t="s">
        <v>6467</v>
      </c>
      <c r="C62" s="226">
        <v>2</v>
      </c>
      <c r="D62" s="249" t="s">
        <v>6531</v>
      </c>
      <c r="E62" s="248" t="s">
        <v>504</v>
      </c>
      <c r="F62" s="229" t="s">
        <v>6532</v>
      </c>
    </row>
    <row r="63" spans="1:6" ht="47.25" x14ac:dyDescent="0.25">
      <c r="A63" s="247">
        <v>2007</v>
      </c>
      <c r="B63" s="228" t="s">
        <v>38</v>
      </c>
      <c r="C63" s="226">
        <v>1.6</v>
      </c>
      <c r="D63" s="249" t="s">
        <v>6533</v>
      </c>
      <c r="E63" s="248" t="s">
        <v>504</v>
      </c>
      <c r="F63" s="229" t="s">
        <v>6534</v>
      </c>
    </row>
    <row r="64" spans="1:6" ht="47.25" x14ac:dyDescent="0.25">
      <c r="A64" s="247">
        <v>2007</v>
      </c>
      <c r="B64" s="228" t="s">
        <v>6467</v>
      </c>
      <c r="C64" s="226">
        <v>3</v>
      </c>
      <c r="D64" s="249" t="s">
        <v>6535</v>
      </c>
      <c r="E64" s="248" t="s">
        <v>504</v>
      </c>
      <c r="F64" s="229" t="s">
        <v>6536</v>
      </c>
    </row>
    <row r="65" spans="1:6" ht="47.25" x14ac:dyDescent="0.25">
      <c r="A65" s="247">
        <v>2007</v>
      </c>
      <c r="B65" s="228" t="s">
        <v>6467</v>
      </c>
      <c r="C65" s="226">
        <v>2</v>
      </c>
      <c r="D65" s="249" t="s">
        <v>6537</v>
      </c>
      <c r="E65" s="248" t="s">
        <v>504</v>
      </c>
      <c r="F65" s="229" t="s">
        <v>6538</v>
      </c>
    </row>
    <row r="66" spans="1:6" ht="47.25" x14ac:dyDescent="0.25">
      <c r="A66" s="247">
        <v>2007</v>
      </c>
      <c r="B66" s="228" t="s">
        <v>6467</v>
      </c>
      <c r="C66" s="226">
        <v>3</v>
      </c>
      <c r="D66" s="249" t="s">
        <v>6539</v>
      </c>
      <c r="E66" s="248" t="s">
        <v>504</v>
      </c>
      <c r="F66" s="229" t="s">
        <v>6540</v>
      </c>
    </row>
    <row r="67" spans="1:6" ht="47.25" x14ac:dyDescent="0.25">
      <c r="A67" s="247">
        <v>2007</v>
      </c>
      <c r="B67" s="228" t="s">
        <v>38</v>
      </c>
      <c r="C67" s="226">
        <v>1</v>
      </c>
      <c r="D67" s="249" t="s">
        <v>6523</v>
      </c>
      <c r="E67" s="248" t="s">
        <v>504</v>
      </c>
      <c r="F67" s="229" t="s">
        <v>6541</v>
      </c>
    </row>
    <row r="68" spans="1:6" ht="47.25" x14ac:dyDescent="0.25">
      <c r="A68" s="247">
        <v>2007</v>
      </c>
      <c r="B68" s="228" t="s">
        <v>38</v>
      </c>
      <c r="C68" s="226">
        <v>1</v>
      </c>
      <c r="D68" s="249" t="s">
        <v>6523</v>
      </c>
      <c r="E68" s="248" t="s">
        <v>504</v>
      </c>
      <c r="F68" s="229" t="s">
        <v>6541</v>
      </c>
    </row>
    <row r="69" spans="1:6" ht="47.25" x14ac:dyDescent="0.25">
      <c r="A69" s="247">
        <v>2007</v>
      </c>
      <c r="B69" s="228" t="s">
        <v>38</v>
      </c>
      <c r="C69" s="226">
        <v>2</v>
      </c>
      <c r="D69" s="249" t="s">
        <v>6526</v>
      </c>
      <c r="E69" s="248" t="s">
        <v>504</v>
      </c>
      <c r="F69" s="229" t="s">
        <v>6542</v>
      </c>
    </row>
    <row r="70" spans="1:6" ht="47.25" x14ac:dyDescent="0.25">
      <c r="A70" s="247">
        <v>2007</v>
      </c>
      <c r="B70" s="228" t="s">
        <v>6543</v>
      </c>
      <c r="C70" s="226">
        <v>4.8</v>
      </c>
      <c r="D70" s="230" t="s">
        <v>6537</v>
      </c>
      <c r="E70" s="248" t="s">
        <v>504</v>
      </c>
      <c r="F70" s="229" t="s">
        <v>6544</v>
      </c>
    </row>
    <row r="71" spans="1:6" ht="47.25" x14ac:dyDescent="0.25">
      <c r="A71" s="247">
        <v>2007</v>
      </c>
      <c r="B71" s="228" t="s">
        <v>38</v>
      </c>
      <c r="C71" s="226">
        <v>2</v>
      </c>
      <c r="D71" s="230" t="s">
        <v>6519</v>
      </c>
      <c r="E71" s="248" t="s">
        <v>504</v>
      </c>
      <c r="F71" s="229" t="s">
        <v>6545</v>
      </c>
    </row>
    <row r="72" spans="1:6" ht="47.25" x14ac:dyDescent="0.25">
      <c r="A72" s="247">
        <v>2007</v>
      </c>
      <c r="B72" s="228" t="s">
        <v>38</v>
      </c>
      <c r="C72" s="226">
        <v>2</v>
      </c>
      <c r="D72" s="230" t="s">
        <v>6537</v>
      </c>
      <c r="E72" s="248" t="s">
        <v>504</v>
      </c>
      <c r="F72" s="229" t="s">
        <v>6546</v>
      </c>
    </row>
    <row r="73" spans="1:6" ht="47.25" x14ac:dyDescent="0.25">
      <c r="A73" s="247">
        <v>2007</v>
      </c>
      <c r="B73" s="228" t="s">
        <v>38</v>
      </c>
      <c r="C73" s="226">
        <v>0.6</v>
      </c>
      <c r="D73" s="230" t="s">
        <v>6547</v>
      </c>
      <c r="E73" s="248" t="s">
        <v>504</v>
      </c>
      <c r="F73" s="229" t="s">
        <v>6548</v>
      </c>
    </row>
    <row r="74" spans="1:6" ht="47.25" x14ac:dyDescent="0.25">
      <c r="A74" s="247">
        <v>2007</v>
      </c>
      <c r="B74" s="228" t="s">
        <v>38</v>
      </c>
      <c r="C74" s="226">
        <v>1</v>
      </c>
      <c r="D74" s="230" t="s">
        <v>6531</v>
      </c>
      <c r="E74" s="248" t="s">
        <v>504</v>
      </c>
      <c r="F74" s="229" t="s">
        <v>6549</v>
      </c>
    </row>
    <row r="75" spans="1:6" ht="47.25" x14ac:dyDescent="0.25">
      <c r="A75" s="247">
        <v>2007</v>
      </c>
      <c r="B75" s="228" t="s">
        <v>38</v>
      </c>
      <c r="C75" s="226">
        <v>0.6</v>
      </c>
      <c r="D75" s="230" t="s">
        <v>6547</v>
      </c>
      <c r="E75" s="248" t="s">
        <v>504</v>
      </c>
      <c r="F75" s="229" t="s">
        <v>6550</v>
      </c>
    </row>
    <row r="76" spans="1:6" ht="47.25" x14ac:dyDescent="0.25">
      <c r="A76" s="247">
        <v>2007</v>
      </c>
      <c r="B76" s="228" t="s">
        <v>38</v>
      </c>
      <c r="C76" s="226">
        <v>2</v>
      </c>
      <c r="D76" s="230" t="s">
        <v>6551</v>
      </c>
      <c r="E76" s="248" t="s">
        <v>504</v>
      </c>
      <c r="F76" s="229" t="s">
        <v>6552</v>
      </c>
    </row>
    <row r="77" spans="1:6" ht="47.25" x14ac:dyDescent="0.25">
      <c r="A77" s="247">
        <v>2007</v>
      </c>
      <c r="B77" s="228" t="s">
        <v>38</v>
      </c>
      <c r="C77" s="226">
        <v>1</v>
      </c>
      <c r="D77" s="230" t="s">
        <v>6553</v>
      </c>
      <c r="E77" s="248" t="s">
        <v>504</v>
      </c>
      <c r="F77" s="229" t="s">
        <v>6554</v>
      </c>
    </row>
    <row r="78" spans="1:6" ht="47.25" x14ac:dyDescent="0.25">
      <c r="A78" s="247">
        <v>2007</v>
      </c>
      <c r="B78" s="228" t="s">
        <v>38</v>
      </c>
      <c r="C78" s="226">
        <v>3</v>
      </c>
      <c r="D78" s="230" t="s">
        <v>6547</v>
      </c>
      <c r="E78" s="248" t="s">
        <v>504</v>
      </c>
      <c r="F78" s="229" t="s">
        <v>6555</v>
      </c>
    </row>
    <row r="79" spans="1:6" ht="47.25" x14ac:dyDescent="0.25">
      <c r="A79" s="247">
        <v>2007</v>
      </c>
      <c r="B79" s="228" t="s">
        <v>38</v>
      </c>
      <c r="C79" s="226">
        <v>3</v>
      </c>
      <c r="D79" s="230" t="s">
        <v>6526</v>
      </c>
      <c r="E79" s="248" t="s">
        <v>504</v>
      </c>
      <c r="F79" s="229" t="s">
        <v>6556</v>
      </c>
    </row>
    <row r="80" spans="1:6" ht="47.25" x14ac:dyDescent="0.25">
      <c r="A80" s="247">
        <v>2007</v>
      </c>
      <c r="B80" s="228" t="s">
        <v>38</v>
      </c>
      <c r="C80" s="226">
        <v>3</v>
      </c>
      <c r="D80" s="230" t="s">
        <v>6519</v>
      </c>
      <c r="E80" s="248" t="s">
        <v>504</v>
      </c>
      <c r="F80" s="229" t="s">
        <v>6557</v>
      </c>
    </row>
    <row r="81" spans="1:6" ht="47.25" x14ac:dyDescent="0.25">
      <c r="A81" s="247">
        <v>2007</v>
      </c>
      <c r="B81" s="228" t="s">
        <v>38</v>
      </c>
      <c r="C81" s="226">
        <v>3</v>
      </c>
      <c r="D81" s="230" t="s">
        <v>6551</v>
      </c>
      <c r="E81" s="248" t="s">
        <v>504</v>
      </c>
      <c r="F81" s="229" t="s">
        <v>6558</v>
      </c>
    </row>
    <row r="82" spans="1:6" ht="47.25" x14ac:dyDescent="0.25">
      <c r="A82" s="247">
        <v>2008</v>
      </c>
      <c r="B82" s="228" t="s">
        <v>38</v>
      </c>
      <c r="C82" s="226">
        <v>2</v>
      </c>
      <c r="D82" s="230" t="s">
        <v>6551</v>
      </c>
      <c r="E82" s="248" t="s">
        <v>504</v>
      </c>
      <c r="F82" s="229" t="s">
        <v>6559</v>
      </c>
    </row>
    <row r="83" spans="1:6" ht="47.25" x14ac:dyDescent="0.25">
      <c r="A83" s="247">
        <v>2008</v>
      </c>
      <c r="B83" s="228" t="s">
        <v>38</v>
      </c>
      <c r="C83" s="226">
        <v>2</v>
      </c>
      <c r="D83" s="230" t="s">
        <v>6551</v>
      </c>
      <c r="E83" s="248" t="s">
        <v>504</v>
      </c>
      <c r="F83" s="229" t="s">
        <v>6560</v>
      </c>
    </row>
    <row r="84" spans="1:6" ht="31.5" x14ac:dyDescent="0.25">
      <c r="A84" s="247">
        <v>2008</v>
      </c>
      <c r="B84" s="228" t="s">
        <v>6561</v>
      </c>
      <c r="C84" s="226">
        <v>3</v>
      </c>
      <c r="D84" s="230" t="s">
        <v>6444</v>
      </c>
      <c r="E84" s="248" t="s">
        <v>504</v>
      </c>
      <c r="F84" s="229" t="s">
        <v>6562</v>
      </c>
    </row>
    <row r="85" spans="1:6" ht="47.25" x14ac:dyDescent="0.25">
      <c r="A85" s="247">
        <v>2008</v>
      </c>
      <c r="B85" s="228" t="s">
        <v>6467</v>
      </c>
      <c r="C85" s="226">
        <v>2</v>
      </c>
      <c r="D85" s="230" t="s">
        <v>6563</v>
      </c>
      <c r="E85" s="248" t="s">
        <v>504</v>
      </c>
      <c r="F85" s="229" t="s">
        <v>6564</v>
      </c>
    </row>
    <row r="86" spans="1:6" ht="31.5" x14ac:dyDescent="0.25">
      <c r="A86" s="247">
        <v>2008</v>
      </c>
      <c r="B86" s="228" t="s">
        <v>38</v>
      </c>
      <c r="C86" s="226">
        <v>1</v>
      </c>
      <c r="D86" s="230" t="s">
        <v>6484</v>
      </c>
      <c r="E86" s="248" t="s">
        <v>504</v>
      </c>
      <c r="F86" s="229" t="s">
        <v>6565</v>
      </c>
    </row>
    <row r="87" spans="1:6" ht="47.25" x14ac:dyDescent="0.25">
      <c r="A87" s="247">
        <v>2008</v>
      </c>
      <c r="B87" s="228" t="s">
        <v>38</v>
      </c>
      <c r="C87" s="226">
        <v>3</v>
      </c>
      <c r="D87" s="230" t="s">
        <v>6477</v>
      </c>
      <c r="E87" s="248" t="s">
        <v>504</v>
      </c>
      <c r="F87" s="229" t="s">
        <v>6566</v>
      </c>
    </row>
    <row r="88" spans="1:6" ht="47.25" x14ac:dyDescent="0.25">
      <c r="A88" s="247">
        <v>2008</v>
      </c>
      <c r="B88" s="228" t="s">
        <v>6467</v>
      </c>
      <c r="C88" s="226">
        <v>4</v>
      </c>
      <c r="D88" s="230" t="s">
        <v>6567</v>
      </c>
      <c r="E88" s="248" t="s">
        <v>504</v>
      </c>
      <c r="F88" s="229" t="s">
        <v>6568</v>
      </c>
    </row>
    <row r="89" spans="1:6" ht="31.5" x14ac:dyDescent="0.25">
      <c r="A89" s="247">
        <v>2008</v>
      </c>
      <c r="B89" s="228" t="s">
        <v>38</v>
      </c>
      <c r="C89" s="226">
        <v>2</v>
      </c>
      <c r="D89" s="230" t="s">
        <v>6471</v>
      </c>
      <c r="E89" s="248" t="s">
        <v>504</v>
      </c>
      <c r="F89" s="229" t="s">
        <v>6569</v>
      </c>
    </row>
    <row r="90" spans="1:6" ht="31.5" x14ac:dyDescent="0.25">
      <c r="A90" s="247">
        <v>2008</v>
      </c>
      <c r="B90" s="228" t="s">
        <v>38</v>
      </c>
      <c r="C90" s="226">
        <v>2</v>
      </c>
      <c r="D90" s="230" t="s">
        <v>6444</v>
      </c>
      <c r="E90" s="248" t="s">
        <v>504</v>
      </c>
      <c r="F90" s="229" t="s">
        <v>6570</v>
      </c>
    </row>
    <row r="91" spans="1:6" ht="31.5" x14ac:dyDescent="0.25">
      <c r="A91" s="247">
        <v>2008</v>
      </c>
      <c r="B91" s="228" t="s">
        <v>38</v>
      </c>
      <c r="C91" s="226">
        <v>2</v>
      </c>
      <c r="D91" s="230" t="s">
        <v>6444</v>
      </c>
      <c r="E91" s="248" t="s">
        <v>504</v>
      </c>
      <c r="F91" s="229" t="s">
        <v>6571</v>
      </c>
    </row>
    <row r="92" spans="1:6" ht="47.25" x14ac:dyDescent="0.25">
      <c r="A92" s="247">
        <v>2008</v>
      </c>
      <c r="B92" s="228" t="s">
        <v>6572</v>
      </c>
      <c r="C92" s="226">
        <v>2</v>
      </c>
      <c r="D92" s="230" t="s">
        <v>6502</v>
      </c>
      <c r="E92" s="248" t="s">
        <v>504</v>
      </c>
      <c r="F92" s="229" t="s">
        <v>6573</v>
      </c>
    </row>
    <row r="93" spans="1:6" ht="31.5" x14ac:dyDescent="0.25">
      <c r="A93" s="247">
        <v>2008</v>
      </c>
      <c r="B93" s="228" t="s">
        <v>38</v>
      </c>
      <c r="C93" s="226">
        <v>2</v>
      </c>
      <c r="D93" s="230" t="s">
        <v>6484</v>
      </c>
      <c r="E93" s="248" t="s">
        <v>504</v>
      </c>
      <c r="F93" s="229" t="s">
        <v>6574</v>
      </c>
    </row>
    <row r="94" spans="1:6" ht="31.5" x14ac:dyDescent="0.25">
      <c r="A94" s="247">
        <v>2008</v>
      </c>
      <c r="B94" s="228" t="s">
        <v>6575</v>
      </c>
      <c r="C94" s="226">
        <v>3</v>
      </c>
      <c r="D94" s="230" t="s">
        <v>6502</v>
      </c>
      <c r="E94" s="248" t="s">
        <v>504</v>
      </c>
      <c r="F94" s="229" t="s">
        <v>6576</v>
      </c>
    </row>
    <row r="95" spans="1:6" ht="47.25" x14ac:dyDescent="0.25">
      <c r="A95" s="247">
        <v>2008</v>
      </c>
      <c r="B95" s="228" t="s">
        <v>38</v>
      </c>
      <c r="C95" s="226">
        <v>3</v>
      </c>
      <c r="D95" s="230" t="s">
        <v>6502</v>
      </c>
      <c r="E95" s="248" t="s">
        <v>504</v>
      </c>
      <c r="F95" s="229" t="s">
        <v>6577</v>
      </c>
    </row>
    <row r="96" spans="1:6" ht="47.25" x14ac:dyDescent="0.25">
      <c r="A96" s="247">
        <v>2008</v>
      </c>
      <c r="B96" s="228" t="s">
        <v>38</v>
      </c>
      <c r="C96" s="226">
        <v>3</v>
      </c>
      <c r="D96" s="230" t="s">
        <v>6452</v>
      </c>
      <c r="E96" s="248" t="s">
        <v>504</v>
      </c>
      <c r="F96" s="229" t="s">
        <v>6578</v>
      </c>
    </row>
    <row r="97" spans="1:6" ht="47.25" x14ac:dyDescent="0.25">
      <c r="A97" s="247">
        <v>2008</v>
      </c>
      <c r="B97" s="228" t="s">
        <v>38</v>
      </c>
      <c r="C97" s="226">
        <v>3</v>
      </c>
      <c r="D97" s="230" t="s">
        <v>6452</v>
      </c>
      <c r="E97" s="248" t="s">
        <v>504</v>
      </c>
      <c r="F97" s="229" t="s">
        <v>6579</v>
      </c>
    </row>
    <row r="98" spans="1:6" ht="47.25" x14ac:dyDescent="0.25">
      <c r="A98" s="247">
        <v>2008</v>
      </c>
      <c r="B98" s="228" t="s">
        <v>6572</v>
      </c>
      <c r="C98" s="226">
        <v>2.2999999999999998</v>
      </c>
      <c r="D98" s="230" t="s">
        <v>6580</v>
      </c>
      <c r="E98" s="248" t="s">
        <v>504</v>
      </c>
      <c r="F98" s="229" t="s">
        <v>6581</v>
      </c>
    </row>
    <row r="99" spans="1:6" ht="47.25" x14ac:dyDescent="0.25">
      <c r="A99" s="247">
        <v>2008</v>
      </c>
      <c r="B99" s="228" t="s">
        <v>6572</v>
      </c>
      <c r="C99" s="226">
        <v>2.2999999999999998</v>
      </c>
      <c r="D99" s="230" t="s">
        <v>6580</v>
      </c>
      <c r="E99" s="248" t="s">
        <v>504</v>
      </c>
      <c r="F99" s="229" t="s">
        <v>6582</v>
      </c>
    </row>
    <row r="100" spans="1:6" ht="31.5" x14ac:dyDescent="0.25">
      <c r="A100" s="247">
        <v>2008</v>
      </c>
      <c r="B100" s="228" t="s">
        <v>6572</v>
      </c>
      <c r="C100" s="226">
        <v>2.2999999999999998</v>
      </c>
      <c r="D100" s="230" t="s">
        <v>6580</v>
      </c>
      <c r="E100" s="248" t="s">
        <v>504</v>
      </c>
      <c r="F100" s="229" t="s">
        <v>6583</v>
      </c>
    </row>
    <row r="101" spans="1:6" ht="47.25" x14ac:dyDescent="0.25">
      <c r="A101" s="247">
        <v>2008</v>
      </c>
      <c r="B101" s="228" t="s">
        <v>6584</v>
      </c>
      <c r="C101" s="226">
        <v>2.2999999999999998</v>
      </c>
      <c r="D101" s="230" t="s">
        <v>6580</v>
      </c>
      <c r="E101" s="248" t="s">
        <v>504</v>
      </c>
      <c r="F101" s="229" t="s">
        <v>6585</v>
      </c>
    </row>
    <row r="102" spans="1:6" ht="47.25" x14ac:dyDescent="0.25">
      <c r="A102" s="247">
        <v>2008</v>
      </c>
      <c r="B102" s="228" t="s">
        <v>38</v>
      </c>
      <c r="C102" s="226">
        <v>2.2999999999999998</v>
      </c>
      <c r="D102" s="230" t="s">
        <v>6580</v>
      </c>
      <c r="E102" s="248" t="s">
        <v>504</v>
      </c>
      <c r="F102" s="229" t="s">
        <v>6586</v>
      </c>
    </row>
    <row r="103" spans="1:6" ht="47.25" x14ac:dyDescent="0.25">
      <c r="A103" s="247">
        <v>2008</v>
      </c>
      <c r="B103" s="228" t="s">
        <v>6467</v>
      </c>
      <c r="C103" s="226">
        <v>6</v>
      </c>
      <c r="D103" s="230" t="s">
        <v>6484</v>
      </c>
      <c r="E103" s="248" t="s">
        <v>504</v>
      </c>
      <c r="F103" s="229" t="s">
        <v>6587</v>
      </c>
    </row>
    <row r="104" spans="1:6" ht="31.5" x14ac:dyDescent="0.25">
      <c r="A104" s="247">
        <v>2008</v>
      </c>
      <c r="B104" s="228" t="s">
        <v>6588</v>
      </c>
      <c r="C104" s="226">
        <v>1.5</v>
      </c>
      <c r="D104" s="230" t="s">
        <v>6502</v>
      </c>
      <c r="E104" s="248" t="s">
        <v>504</v>
      </c>
      <c r="F104" s="229" t="s">
        <v>6589</v>
      </c>
    </row>
    <row r="105" spans="1:6" ht="47.25" x14ac:dyDescent="0.25">
      <c r="A105" s="247">
        <v>2008</v>
      </c>
      <c r="B105" s="228" t="s">
        <v>6572</v>
      </c>
      <c r="C105" s="226">
        <v>3</v>
      </c>
      <c r="D105" s="230" t="s">
        <v>6502</v>
      </c>
      <c r="E105" s="248" t="s">
        <v>504</v>
      </c>
      <c r="F105" s="229" t="s">
        <v>6590</v>
      </c>
    </row>
    <row r="106" spans="1:6" ht="47.25" x14ac:dyDescent="0.25">
      <c r="A106" s="247">
        <v>2008</v>
      </c>
      <c r="B106" s="228" t="s">
        <v>6591</v>
      </c>
      <c r="C106" s="226">
        <v>1.9</v>
      </c>
      <c r="D106" s="230" t="s">
        <v>6592</v>
      </c>
      <c r="E106" s="248" t="s">
        <v>504</v>
      </c>
      <c r="F106" s="229" t="s">
        <v>6593</v>
      </c>
    </row>
    <row r="107" spans="1:6" ht="47.25" x14ac:dyDescent="0.25">
      <c r="A107" s="247">
        <v>2008</v>
      </c>
      <c r="B107" s="228" t="s">
        <v>6594</v>
      </c>
      <c r="C107" s="226">
        <v>2.2999999999999998</v>
      </c>
      <c r="D107" s="230" t="s">
        <v>6580</v>
      </c>
      <c r="E107" s="248" t="s">
        <v>504</v>
      </c>
      <c r="F107" s="229" t="s">
        <v>6595</v>
      </c>
    </row>
    <row r="108" spans="1:6" ht="47.25" x14ac:dyDescent="0.25">
      <c r="A108" s="247">
        <v>2008</v>
      </c>
      <c r="B108" s="228" t="s">
        <v>6594</v>
      </c>
      <c r="C108" s="226">
        <v>2.2999999999999998</v>
      </c>
      <c r="D108" s="230" t="s">
        <v>6580</v>
      </c>
      <c r="E108" s="248" t="s">
        <v>504</v>
      </c>
      <c r="F108" s="229" t="s">
        <v>6596</v>
      </c>
    </row>
    <row r="109" spans="1:6" ht="47.25" x14ac:dyDescent="0.25">
      <c r="A109" s="247">
        <v>2008</v>
      </c>
      <c r="B109" s="228" t="s">
        <v>6575</v>
      </c>
      <c r="C109" s="226">
        <v>10</v>
      </c>
      <c r="D109" s="230" t="s">
        <v>6567</v>
      </c>
      <c r="E109" s="248" t="s">
        <v>504</v>
      </c>
      <c r="F109" s="229" t="s">
        <v>6597</v>
      </c>
    </row>
    <row r="110" spans="1:6" ht="47.25" x14ac:dyDescent="0.25">
      <c r="A110" s="247">
        <v>2008</v>
      </c>
      <c r="B110" s="228" t="s">
        <v>6575</v>
      </c>
      <c r="C110" s="226">
        <v>4</v>
      </c>
      <c r="D110" s="230" t="s">
        <v>6580</v>
      </c>
      <c r="E110" s="248" t="s">
        <v>504</v>
      </c>
      <c r="F110" s="229" t="s">
        <v>6598</v>
      </c>
    </row>
    <row r="111" spans="1:6" ht="47.25" x14ac:dyDescent="0.25">
      <c r="A111" s="247">
        <v>2008</v>
      </c>
      <c r="B111" s="228" t="s">
        <v>6599</v>
      </c>
      <c r="C111" s="226">
        <v>3</v>
      </c>
      <c r="D111" s="230" t="s">
        <v>6600</v>
      </c>
      <c r="E111" s="248" t="s">
        <v>504</v>
      </c>
      <c r="F111" s="229" t="s">
        <v>6601</v>
      </c>
    </row>
    <row r="112" spans="1:6" ht="47.25" x14ac:dyDescent="0.25">
      <c r="A112" s="247">
        <v>2008</v>
      </c>
      <c r="B112" s="228" t="s">
        <v>6599</v>
      </c>
      <c r="C112" s="226">
        <v>3</v>
      </c>
      <c r="D112" s="230" t="s">
        <v>6600</v>
      </c>
      <c r="E112" s="248" t="s">
        <v>504</v>
      </c>
      <c r="F112" s="229" t="s">
        <v>6602</v>
      </c>
    </row>
    <row r="113" spans="1:6" ht="47.25" x14ac:dyDescent="0.25">
      <c r="A113" s="247">
        <v>2008</v>
      </c>
      <c r="B113" s="228" t="s">
        <v>6603</v>
      </c>
      <c r="C113" s="226">
        <v>2.5</v>
      </c>
      <c r="D113" s="230" t="s">
        <v>6447</v>
      </c>
      <c r="E113" s="248" t="s">
        <v>504</v>
      </c>
      <c r="F113" s="229" t="s">
        <v>6604</v>
      </c>
    </row>
    <row r="114" spans="1:6" ht="47.25" x14ac:dyDescent="0.25">
      <c r="A114" s="247">
        <v>2008</v>
      </c>
      <c r="B114" s="228" t="s">
        <v>6603</v>
      </c>
      <c r="C114" s="226">
        <v>2.5</v>
      </c>
      <c r="D114" s="230" t="s">
        <v>6580</v>
      </c>
      <c r="E114" s="248" t="s">
        <v>504</v>
      </c>
      <c r="F114" s="229" t="s">
        <v>6605</v>
      </c>
    </row>
    <row r="115" spans="1:6" ht="47.25" x14ac:dyDescent="0.25">
      <c r="A115" s="247">
        <v>2008</v>
      </c>
      <c r="B115" s="228" t="s">
        <v>6603</v>
      </c>
      <c r="C115" s="226">
        <v>2.5</v>
      </c>
      <c r="D115" s="230" t="s">
        <v>6580</v>
      </c>
      <c r="E115" s="248" t="s">
        <v>504</v>
      </c>
      <c r="F115" s="229" t="s">
        <v>6606</v>
      </c>
    </row>
    <row r="116" spans="1:6" ht="47.25" x14ac:dyDescent="0.25">
      <c r="A116" s="247">
        <v>2008</v>
      </c>
      <c r="B116" s="228" t="s">
        <v>6603</v>
      </c>
      <c r="C116" s="226">
        <v>2.5</v>
      </c>
      <c r="D116" s="230" t="s">
        <v>6580</v>
      </c>
      <c r="E116" s="248" t="s">
        <v>504</v>
      </c>
      <c r="F116" s="229" t="s">
        <v>6607</v>
      </c>
    </row>
    <row r="117" spans="1:6" ht="47.25" x14ac:dyDescent="0.25">
      <c r="A117" s="247">
        <v>2008</v>
      </c>
      <c r="B117" s="228" t="s">
        <v>6603</v>
      </c>
      <c r="C117" s="226">
        <v>2.5</v>
      </c>
      <c r="D117" s="230" t="s">
        <v>6580</v>
      </c>
      <c r="E117" s="248" t="s">
        <v>504</v>
      </c>
      <c r="F117" s="229" t="s">
        <v>6608</v>
      </c>
    </row>
    <row r="118" spans="1:6" ht="47.25" x14ac:dyDescent="0.25">
      <c r="A118" s="247">
        <v>2008</v>
      </c>
      <c r="B118" s="228" t="s">
        <v>6603</v>
      </c>
      <c r="C118" s="226">
        <v>2.5</v>
      </c>
      <c r="D118" s="230" t="s">
        <v>6580</v>
      </c>
      <c r="E118" s="248" t="s">
        <v>504</v>
      </c>
      <c r="F118" s="229" t="s">
        <v>6609</v>
      </c>
    </row>
    <row r="119" spans="1:6" ht="47.25" x14ac:dyDescent="0.25">
      <c r="A119" s="247">
        <v>2008</v>
      </c>
      <c r="B119" s="228" t="s">
        <v>6603</v>
      </c>
      <c r="C119" s="226">
        <v>2.5</v>
      </c>
      <c r="D119" s="230" t="s">
        <v>6580</v>
      </c>
      <c r="E119" s="248" t="s">
        <v>504</v>
      </c>
      <c r="F119" s="229" t="s">
        <v>6610</v>
      </c>
    </row>
    <row r="120" spans="1:6" ht="47.25" x14ac:dyDescent="0.25">
      <c r="A120" s="247">
        <v>2008</v>
      </c>
      <c r="B120" s="228" t="s">
        <v>6603</v>
      </c>
      <c r="C120" s="226">
        <v>2.5</v>
      </c>
      <c r="D120" s="230" t="s">
        <v>6580</v>
      </c>
      <c r="E120" s="248" t="s">
        <v>504</v>
      </c>
      <c r="F120" s="229" t="s">
        <v>6611</v>
      </c>
    </row>
    <row r="121" spans="1:6" ht="47.25" x14ac:dyDescent="0.25">
      <c r="A121" s="247">
        <v>2008</v>
      </c>
      <c r="B121" s="228" t="s">
        <v>6612</v>
      </c>
      <c r="C121" s="226">
        <v>2.2999999999999998</v>
      </c>
      <c r="D121" s="230" t="s">
        <v>6580</v>
      </c>
      <c r="E121" s="248" t="s">
        <v>504</v>
      </c>
      <c r="F121" s="229" t="s">
        <v>6613</v>
      </c>
    </row>
    <row r="122" spans="1:6" ht="47.25" x14ac:dyDescent="0.25">
      <c r="A122" s="247">
        <v>2008</v>
      </c>
      <c r="B122" s="228" t="s">
        <v>6467</v>
      </c>
      <c r="C122" s="226">
        <v>3</v>
      </c>
      <c r="D122" s="230" t="s">
        <v>6484</v>
      </c>
      <c r="E122" s="248" t="s">
        <v>504</v>
      </c>
      <c r="F122" s="229" t="s">
        <v>6614</v>
      </c>
    </row>
    <row r="123" spans="1:6" ht="47.25" x14ac:dyDescent="0.25">
      <c r="A123" s="247">
        <v>2008</v>
      </c>
      <c r="B123" s="228" t="s">
        <v>38</v>
      </c>
      <c r="C123" s="226">
        <v>2</v>
      </c>
      <c r="D123" s="230" t="s">
        <v>6463</v>
      </c>
      <c r="E123" s="248" t="s">
        <v>504</v>
      </c>
      <c r="F123" s="229" t="s">
        <v>6615</v>
      </c>
    </row>
    <row r="124" spans="1:6" ht="47.25" x14ac:dyDescent="0.25">
      <c r="A124" s="247">
        <v>2008</v>
      </c>
      <c r="B124" s="228" t="s">
        <v>38</v>
      </c>
      <c r="C124" s="226">
        <v>3</v>
      </c>
      <c r="D124" s="230" t="s">
        <v>6600</v>
      </c>
      <c r="E124" s="248" t="s">
        <v>504</v>
      </c>
      <c r="F124" s="229" t="s">
        <v>6616</v>
      </c>
    </row>
    <row r="125" spans="1:6" ht="47.25" x14ac:dyDescent="0.25">
      <c r="A125" s="247">
        <v>2008</v>
      </c>
      <c r="B125" s="228" t="s">
        <v>6467</v>
      </c>
      <c r="C125" s="226">
        <v>4</v>
      </c>
      <c r="D125" s="230" t="s">
        <v>6447</v>
      </c>
      <c r="E125" s="248" t="s">
        <v>504</v>
      </c>
      <c r="F125" s="229" t="s">
        <v>6617</v>
      </c>
    </row>
    <row r="126" spans="1:6" ht="47.25" x14ac:dyDescent="0.25">
      <c r="A126" s="247">
        <v>2008</v>
      </c>
      <c r="B126" s="228" t="s">
        <v>38</v>
      </c>
      <c r="C126" s="226">
        <v>2</v>
      </c>
      <c r="D126" s="230" t="s">
        <v>6502</v>
      </c>
      <c r="E126" s="248" t="s">
        <v>504</v>
      </c>
      <c r="F126" s="229" t="s">
        <v>6618</v>
      </c>
    </row>
    <row r="127" spans="1:6" ht="47.25" x14ac:dyDescent="0.25">
      <c r="A127" s="247">
        <v>2008</v>
      </c>
      <c r="B127" s="228" t="s">
        <v>38</v>
      </c>
      <c r="C127" s="226">
        <v>3</v>
      </c>
      <c r="D127" s="230" t="s">
        <v>6444</v>
      </c>
      <c r="E127" s="248" t="s">
        <v>504</v>
      </c>
      <c r="F127" s="229" t="s">
        <v>6619</v>
      </c>
    </row>
    <row r="128" spans="1:6" ht="47.25" x14ac:dyDescent="0.25">
      <c r="A128" s="247">
        <v>2008</v>
      </c>
      <c r="B128" s="228" t="s">
        <v>38</v>
      </c>
      <c r="C128" s="226">
        <v>3</v>
      </c>
      <c r="D128" s="230" t="s">
        <v>6444</v>
      </c>
      <c r="E128" s="248" t="s">
        <v>504</v>
      </c>
      <c r="F128" s="229" t="s">
        <v>6620</v>
      </c>
    </row>
    <row r="129" spans="1:6" ht="47.25" x14ac:dyDescent="0.25">
      <c r="A129" s="247">
        <v>2008</v>
      </c>
      <c r="B129" s="228" t="s">
        <v>38</v>
      </c>
      <c r="C129" s="226">
        <v>3</v>
      </c>
      <c r="D129" s="230" t="s">
        <v>6455</v>
      </c>
      <c r="E129" s="248" t="s">
        <v>504</v>
      </c>
      <c r="F129" s="229" t="s">
        <v>6621</v>
      </c>
    </row>
    <row r="130" spans="1:6" ht="47.25" x14ac:dyDescent="0.25">
      <c r="A130" s="247">
        <v>2008</v>
      </c>
      <c r="B130" s="228" t="s">
        <v>38</v>
      </c>
      <c r="C130" s="226">
        <v>3</v>
      </c>
      <c r="D130" s="230" t="s">
        <v>6444</v>
      </c>
      <c r="E130" s="248" t="s">
        <v>504</v>
      </c>
      <c r="F130" s="229" t="s">
        <v>6622</v>
      </c>
    </row>
    <row r="131" spans="1:6" ht="47.25" x14ac:dyDescent="0.25">
      <c r="A131" s="247">
        <v>2008</v>
      </c>
      <c r="B131" s="228" t="s">
        <v>6467</v>
      </c>
      <c r="C131" s="226">
        <v>2.5</v>
      </c>
      <c r="D131" s="230" t="s">
        <v>6444</v>
      </c>
      <c r="E131" s="248" t="s">
        <v>504</v>
      </c>
      <c r="F131" s="229" t="s">
        <v>6623</v>
      </c>
    </row>
    <row r="132" spans="1:6" ht="47.25" x14ac:dyDescent="0.25">
      <c r="A132" s="247">
        <v>2008</v>
      </c>
      <c r="B132" s="228" t="s">
        <v>38</v>
      </c>
      <c r="C132" s="226">
        <v>2</v>
      </c>
      <c r="D132" s="230" t="s">
        <v>6463</v>
      </c>
      <c r="E132" s="248" t="s">
        <v>504</v>
      </c>
      <c r="F132" s="229" t="s">
        <v>6624</v>
      </c>
    </row>
    <row r="133" spans="1:6" ht="47.25" x14ac:dyDescent="0.25">
      <c r="A133" s="247">
        <v>2008</v>
      </c>
      <c r="B133" s="228" t="s">
        <v>38</v>
      </c>
      <c r="C133" s="226">
        <v>3</v>
      </c>
      <c r="D133" s="230" t="s">
        <v>6502</v>
      </c>
      <c r="E133" s="248" t="s">
        <v>504</v>
      </c>
      <c r="F133" s="229" t="s">
        <v>6625</v>
      </c>
    </row>
    <row r="134" spans="1:6" ht="47.25" x14ac:dyDescent="0.25">
      <c r="A134" s="247">
        <v>2008</v>
      </c>
      <c r="B134" s="228" t="s">
        <v>38</v>
      </c>
      <c r="C134" s="226">
        <v>3</v>
      </c>
      <c r="D134" s="230" t="s">
        <v>6471</v>
      </c>
      <c r="E134" s="248" t="s">
        <v>504</v>
      </c>
      <c r="F134" s="229" t="s">
        <v>6626</v>
      </c>
    </row>
    <row r="135" spans="1:6" ht="47.25" x14ac:dyDescent="0.25">
      <c r="A135" s="247">
        <v>2008</v>
      </c>
      <c r="B135" s="228" t="s">
        <v>38</v>
      </c>
      <c r="C135" s="226">
        <v>1.5</v>
      </c>
      <c r="D135" s="230" t="s">
        <v>6444</v>
      </c>
      <c r="E135" s="248" t="s">
        <v>504</v>
      </c>
      <c r="F135" s="229" t="s">
        <v>6627</v>
      </c>
    </row>
    <row r="136" spans="1:6" ht="47.25" x14ac:dyDescent="0.25">
      <c r="A136" s="247">
        <v>2008</v>
      </c>
      <c r="B136" s="228" t="s">
        <v>38</v>
      </c>
      <c r="C136" s="226">
        <v>1.5</v>
      </c>
      <c r="D136" s="230" t="s">
        <v>6444</v>
      </c>
      <c r="E136" s="248" t="s">
        <v>504</v>
      </c>
      <c r="F136" s="229" t="s">
        <v>6628</v>
      </c>
    </row>
    <row r="137" spans="1:6" ht="47.25" x14ac:dyDescent="0.25">
      <c r="A137" s="247">
        <v>2008</v>
      </c>
      <c r="B137" s="228" t="s">
        <v>38</v>
      </c>
      <c r="C137" s="226">
        <v>1.5</v>
      </c>
      <c r="D137" s="230" t="s">
        <v>6444</v>
      </c>
      <c r="E137" s="248" t="s">
        <v>504</v>
      </c>
      <c r="F137" s="229" t="s">
        <v>6629</v>
      </c>
    </row>
    <row r="138" spans="1:6" ht="47.25" x14ac:dyDescent="0.25">
      <c r="A138" s="247">
        <v>2008</v>
      </c>
      <c r="B138" s="228" t="s">
        <v>38</v>
      </c>
      <c r="C138" s="226">
        <v>2</v>
      </c>
      <c r="D138" s="230" t="s">
        <v>6484</v>
      </c>
      <c r="E138" s="248" t="s">
        <v>504</v>
      </c>
      <c r="F138" s="229" t="s">
        <v>6630</v>
      </c>
    </row>
    <row r="139" spans="1:6" ht="47.25" x14ac:dyDescent="0.25">
      <c r="A139" s="247">
        <v>2008</v>
      </c>
      <c r="B139" s="228" t="s">
        <v>38</v>
      </c>
      <c r="C139" s="226">
        <v>2</v>
      </c>
      <c r="D139" s="230" t="s">
        <v>6567</v>
      </c>
      <c r="E139" s="248" t="s">
        <v>504</v>
      </c>
      <c r="F139" s="229" t="s">
        <v>6631</v>
      </c>
    </row>
    <row r="140" spans="1:6" ht="47.25" x14ac:dyDescent="0.25">
      <c r="A140" s="247">
        <v>2008</v>
      </c>
      <c r="B140" s="228" t="s">
        <v>6632</v>
      </c>
      <c r="C140" s="226">
        <v>2.5</v>
      </c>
      <c r="D140" s="230" t="s">
        <v>6633</v>
      </c>
      <c r="E140" s="248" t="s">
        <v>504</v>
      </c>
      <c r="F140" s="229" t="s">
        <v>6634</v>
      </c>
    </row>
    <row r="141" spans="1:6" ht="47.25" x14ac:dyDescent="0.25">
      <c r="A141" s="247">
        <v>2008</v>
      </c>
      <c r="B141" s="228" t="s">
        <v>6635</v>
      </c>
      <c r="C141" s="226">
        <v>2.5</v>
      </c>
      <c r="D141" s="230" t="s">
        <v>6633</v>
      </c>
      <c r="E141" s="248" t="s">
        <v>504</v>
      </c>
      <c r="F141" s="229" t="s">
        <v>6636</v>
      </c>
    </row>
    <row r="142" spans="1:6" ht="47.25" x14ac:dyDescent="0.25">
      <c r="A142" s="247">
        <v>2008</v>
      </c>
      <c r="B142" s="228" t="s">
        <v>38</v>
      </c>
      <c r="C142" s="226">
        <v>3</v>
      </c>
      <c r="D142" s="230" t="s">
        <v>6600</v>
      </c>
      <c r="E142" s="248" t="s">
        <v>504</v>
      </c>
      <c r="F142" s="229" t="s">
        <v>6637</v>
      </c>
    </row>
    <row r="143" spans="1:6" ht="47.25" x14ac:dyDescent="0.25">
      <c r="A143" s="247">
        <v>2008</v>
      </c>
      <c r="B143" s="228" t="s">
        <v>38</v>
      </c>
      <c r="C143" s="226">
        <v>3</v>
      </c>
      <c r="D143" s="230" t="s">
        <v>6600</v>
      </c>
      <c r="E143" s="248" t="s">
        <v>504</v>
      </c>
      <c r="F143" s="229" t="s">
        <v>6638</v>
      </c>
    </row>
    <row r="144" spans="1:6" ht="47.25" x14ac:dyDescent="0.25">
      <c r="A144" s="247">
        <v>2008</v>
      </c>
      <c r="B144" s="228" t="s">
        <v>38</v>
      </c>
      <c r="C144" s="226">
        <v>3</v>
      </c>
      <c r="D144" s="230" t="s">
        <v>6600</v>
      </c>
      <c r="E144" s="248" t="s">
        <v>504</v>
      </c>
      <c r="F144" s="229" t="s">
        <v>6639</v>
      </c>
    </row>
    <row r="145" spans="1:6" ht="47.25" x14ac:dyDescent="0.25">
      <c r="A145" s="247">
        <v>2008</v>
      </c>
      <c r="B145" s="228" t="s">
        <v>6640</v>
      </c>
      <c r="C145" s="226">
        <v>6</v>
      </c>
      <c r="D145" s="230" t="s">
        <v>6447</v>
      </c>
      <c r="E145" s="248" t="s">
        <v>504</v>
      </c>
      <c r="F145" s="229" t="s">
        <v>6641</v>
      </c>
    </row>
    <row r="146" spans="1:6" ht="47.25" x14ac:dyDescent="0.25">
      <c r="A146" s="247">
        <v>2008</v>
      </c>
      <c r="B146" s="228" t="s">
        <v>38</v>
      </c>
      <c r="C146" s="226">
        <v>2</v>
      </c>
      <c r="D146" s="230" t="s">
        <v>6463</v>
      </c>
      <c r="E146" s="248" t="s">
        <v>504</v>
      </c>
      <c r="F146" s="229" t="s">
        <v>6642</v>
      </c>
    </row>
    <row r="147" spans="1:6" ht="47.25" x14ac:dyDescent="0.25">
      <c r="A147" s="247">
        <v>2008</v>
      </c>
      <c r="B147" s="228" t="s">
        <v>38</v>
      </c>
      <c r="C147" s="226">
        <v>2</v>
      </c>
      <c r="D147" s="230" t="s">
        <v>6580</v>
      </c>
      <c r="E147" s="248" t="s">
        <v>504</v>
      </c>
      <c r="F147" s="229" t="s">
        <v>6643</v>
      </c>
    </row>
    <row r="148" spans="1:6" ht="47.25" x14ac:dyDescent="0.25">
      <c r="A148" s="247">
        <v>2008</v>
      </c>
      <c r="B148" s="228" t="s">
        <v>38</v>
      </c>
      <c r="C148" s="226">
        <v>3</v>
      </c>
      <c r="D148" s="230" t="s">
        <v>6452</v>
      </c>
      <c r="E148" s="248" t="s">
        <v>504</v>
      </c>
      <c r="F148" s="229" t="s">
        <v>6644</v>
      </c>
    </row>
    <row r="149" spans="1:6" ht="47.25" x14ac:dyDescent="0.25">
      <c r="A149" s="247">
        <v>2008</v>
      </c>
      <c r="B149" s="228" t="s">
        <v>38</v>
      </c>
      <c r="C149" s="226">
        <v>2.5</v>
      </c>
      <c r="D149" s="230" t="s">
        <v>6452</v>
      </c>
      <c r="E149" s="248" t="s">
        <v>504</v>
      </c>
      <c r="F149" s="229" t="s">
        <v>6645</v>
      </c>
    </row>
    <row r="150" spans="1:6" ht="47.25" x14ac:dyDescent="0.25">
      <c r="A150" s="247">
        <v>2008</v>
      </c>
      <c r="B150" s="228" t="s">
        <v>2332</v>
      </c>
      <c r="C150" s="226">
        <v>6</v>
      </c>
      <c r="D150" s="230" t="s">
        <v>6452</v>
      </c>
      <c r="E150" s="248" t="s">
        <v>504</v>
      </c>
      <c r="F150" s="229" t="s">
        <v>6646</v>
      </c>
    </row>
    <row r="151" spans="1:6" ht="47.25" x14ac:dyDescent="0.25">
      <c r="A151" s="247">
        <v>2008</v>
      </c>
      <c r="B151" s="228" t="s">
        <v>38</v>
      </c>
      <c r="C151" s="226">
        <v>2.5</v>
      </c>
      <c r="D151" s="230" t="s">
        <v>6647</v>
      </c>
      <c r="E151" s="248" t="s">
        <v>504</v>
      </c>
      <c r="F151" s="229" t="s">
        <v>6648</v>
      </c>
    </row>
    <row r="152" spans="1:6" ht="47.25" x14ac:dyDescent="0.25">
      <c r="A152" s="247">
        <v>2008</v>
      </c>
      <c r="B152" s="228" t="s">
        <v>38</v>
      </c>
      <c r="C152" s="226">
        <v>3</v>
      </c>
      <c r="D152" s="230" t="s">
        <v>6647</v>
      </c>
      <c r="E152" s="248" t="s">
        <v>504</v>
      </c>
      <c r="F152" s="229" t="s">
        <v>6649</v>
      </c>
    </row>
    <row r="153" spans="1:6" ht="47.25" x14ac:dyDescent="0.25">
      <c r="A153" s="247">
        <v>2008</v>
      </c>
      <c r="B153" s="228" t="s">
        <v>38</v>
      </c>
      <c r="C153" s="226">
        <v>3</v>
      </c>
      <c r="D153" s="230" t="s">
        <v>6647</v>
      </c>
      <c r="E153" s="248" t="s">
        <v>504</v>
      </c>
      <c r="F153" s="229" t="s">
        <v>6650</v>
      </c>
    </row>
    <row r="154" spans="1:6" ht="47.25" x14ac:dyDescent="0.25">
      <c r="A154" s="247">
        <v>2008</v>
      </c>
      <c r="B154" s="228" t="s">
        <v>38</v>
      </c>
      <c r="C154" s="226">
        <v>3</v>
      </c>
      <c r="D154" s="230" t="s">
        <v>6647</v>
      </c>
      <c r="E154" s="248" t="s">
        <v>504</v>
      </c>
      <c r="F154" s="229" t="s">
        <v>6651</v>
      </c>
    </row>
    <row r="155" spans="1:6" ht="47.25" x14ac:dyDescent="0.25">
      <c r="A155" s="247">
        <v>2008</v>
      </c>
      <c r="B155" s="228" t="s">
        <v>38</v>
      </c>
      <c r="C155" s="226">
        <v>3</v>
      </c>
      <c r="D155" s="230" t="s">
        <v>6647</v>
      </c>
      <c r="E155" s="248" t="s">
        <v>504</v>
      </c>
      <c r="F155" s="229" t="s">
        <v>6652</v>
      </c>
    </row>
    <row r="156" spans="1:6" ht="47.25" x14ac:dyDescent="0.25">
      <c r="A156" s="247">
        <v>2008</v>
      </c>
      <c r="B156" s="228" t="s">
        <v>38</v>
      </c>
      <c r="C156" s="226">
        <v>3</v>
      </c>
      <c r="D156" s="230" t="s">
        <v>6647</v>
      </c>
      <c r="E156" s="248" t="s">
        <v>504</v>
      </c>
      <c r="F156" s="229" t="s">
        <v>6653</v>
      </c>
    </row>
    <row r="157" spans="1:6" ht="47.25" x14ac:dyDescent="0.25">
      <c r="A157" s="247">
        <v>2008</v>
      </c>
      <c r="B157" s="228" t="s">
        <v>38</v>
      </c>
      <c r="C157" s="226">
        <v>3</v>
      </c>
      <c r="D157" s="230" t="s">
        <v>6502</v>
      </c>
      <c r="E157" s="248" t="s">
        <v>504</v>
      </c>
      <c r="F157" s="229" t="s">
        <v>6654</v>
      </c>
    </row>
    <row r="158" spans="1:6" ht="47.25" x14ac:dyDescent="0.25">
      <c r="A158" s="247">
        <v>2008</v>
      </c>
      <c r="B158" s="228" t="s">
        <v>38</v>
      </c>
      <c r="C158" s="226">
        <v>3</v>
      </c>
      <c r="D158" s="230" t="s">
        <v>6647</v>
      </c>
      <c r="E158" s="248" t="s">
        <v>504</v>
      </c>
      <c r="F158" s="229" t="s">
        <v>6655</v>
      </c>
    </row>
    <row r="159" spans="1:6" ht="47.25" x14ac:dyDescent="0.25">
      <c r="A159" s="247">
        <v>2008</v>
      </c>
      <c r="B159" s="228" t="s">
        <v>38</v>
      </c>
      <c r="C159" s="226">
        <v>3</v>
      </c>
      <c r="D159" s="230" t="s">
        <v>6647</v>
      </c>
      <c r="E159" s="248" t="s">
        <v>504</v>
      </c>
      <c r="F159" s="229" t="s">
        <v>6656</v>
      </c>
    </row>
    <row r="160" spans="1:6" ht="47.25" x14ac:dyDescent="0.25">
      <c r="A160" s="247">
        <v>2008</v>
      </c>
      <c r="B160" s="228" t="s">
        <v>38</v>
      </c>
      <c r="C160" s="226">
        <v>3</v>
      </c>
      <c r="D160" s="230" t="s">
        <v>6647</v>
      </c>
      <c r="E160" s="248" t="s">
        <v>504</v>
      </c>
      <c r="F160" s="229" t="s">
        <v>6657</v>
      </c>
    </row>
    <row r="161" spans="1:6" ht="47.25" x14ac:dyDescent="0.25">
      <c r="A161" s="247">
        <v>2008</v>
      </c>
      <c r="B161" s="228" t="s">
        <v>6658</v>
      </c>
      <c r="C161" s="226">
        <v>2.5</v>
      </c>
      <c r="D161" s="230" t="s">
        <v>6452</v>
      </c>
      <c r="E161" s="248" t="s">
        <v>504</v>
      </c>
      <c r="F161" s="229" t="s">
        <v>6659</v>
      </c>
    </row>
    <row r="162" spans="1:6" ht="47.25" x14ac:dyDescent="0.25">
      <c r="A162" s="247">
        <v>2008</v>
      </c>
      <c r="B162" s="228" t="s">
        <v>6658</v>
      </c>
      <c r="C162" s="226">
        <v>3</v>
      </c>
      <c r="D162" s="230" t="s">
        <v>6452</v>
      </c>
      <c r="E162" s="248" t="s">
        <v>504</v>
      </c>
      <c r="F162" s="229" t="s">
        <v>6660</v>
      </c>
    </row>
    <row r="163" spans="1:6" ht="47.25" x14ac:dyDescent="0.25">
      <c r="A163" s="247">
        <v>2008</v>
      </c>
      <c r="B163" s="228" t="s">
        <v>38</v>
      </c>
      <c r="C163" s="226">
        <v>3</v>
      </c>
      <c r="D163" s="230" t="s">
        <v>6580</v>
      </c>
      <c r="E163" s="248" t="s">
        <v>504</v>
      </c>
      <c r="F163" s="229" t="s">
        <v>6661</v>
      </c>
    </row>
    <row r="164" spans="1:6" ht="47.25" x14ac:dyDescent="0.25">
      <c r="A164" s="247">
        <v>2008</v>
      </c>
      <c r="B164" s="228" t="s">
        <v>38</v>
      </c>
      <c r="C164" s="226">
        <v>1</v>
      </c>
      <c r="D164" s="230" t="s">
        <v>6477</v>
      </c>
      <c r="E164" s="248" t="s">
        <v>504</v>
      </c>
      <c r="F164" s="229" t="s">
        <v>6662</v>
      </c>
    </row>
    <row r="165" spans="1:6" ht="47.25" x14ac:dyDescent="0.25">
      <c r="A165" s="247">
        <v>2008</v>
      </c>
      <c r="B165" s="228" t="s">
        <v>38</v>
      </c>
      <c r="C165" s="226">
        <v>3</v>
      </c>
      <c r="D165" s="230" t="s">
        <v>6647</v>
      </c>
      <c r="E165" s="248" t="s">
        <v>504</v>
      </c>
      <c r="F165" s="229" t="s">
        <v>6663</v>
      </c>
    </row>
    <row r="166" spans="1:6" ht="47.25" x14ac:dyDescent="0.25">
      <c r="A166" s="247">
        <v>2008</v>
      </c>
      <c r="B166" s="228" t="s">
        <v>38</v>
      </c>
      <c r="C166" s="226">
        <v>3</v>
      </c>
      <c r="D166" s="230" t="s">
        <v>6502</v>
      </c>
      <c r="E166" s="248" t="s">
        <v>504</v>
      </c>
      <c r="F166" s="229" t="s">
        <v>6664</v>
      </c>
    </row>
    <row r="167" spans="1:6" ht="47.25" x14ac:dyDescent="0.25">
      <c r="A167" s="247">
        <v>2008</v>
      </c>
      <c r="B167" s="228" t="s">
        <v>38</v>
      </c>
      <c r="C167" s="226">
        <v>3</v>
      </c>
      <c r="D167" s="230" t="s">
        <v>6647</v>
      </c>
      <c r="E167" s="248" t="s">
        <v>504</v>
      </c>
      <c r="F167" s="229" t="s">
        <v>6665</v>
      </c>
    </row>
    <row r="168" spans="1:6" ht="47.25" x14ac:dyDescent="0.25">
      <c r="A168" s="247">
        <v>2008</v>
      </c>
      <c r="B168" s="228" t="s">
        <v>38</v>
      </c>
      <c r="C168" s="226">
        <v>3</v>
      </c>
      <c r="D168" s="230" t="s">
        <v>6647</v>
      </c>
      <c r="E168" s="248" t="s">
        <v>504</v>
      </c>
      <c r="F168" s="229" t="s">
        <v>6666</v>
      </c>
    </row>
    <row r="169" spans="1:6" ht="47.25" x14ac:dyDescent="0.25">
      <c r="A169" s="247">
        <v>2008</v>
      </c>
      <c r="B169" s="228" t="s">
        <v>38</v>
      </c>
      <c r="C169" s="226">
        <v>3</v>
      </c>
      <c r="D169" s="230" t="s">
        <v>6647</v>
      </c>
      <c r="E169" s="248" t="s">
        <v>504</v>
      </c>
      <c r="F169" s="229" t="s">
        <v>6667</v>
      </c>
    </row>
    <row r="170" spans="1:6" ht="31.5" x14ac:dyDescent="0.25">
      <c r="A170" s="247">
        <v>2008</v>
      </c>
      <c r="B170" s="228" t="s">
        <v>38</v>
      </c>
      <c r="C170" s="226">
        <v>2.5</v>
      </c>
      <c r="D170" s="230" t="s">
        <v>6647</v>
      </c>
      <c r="E170" s="248" t="s">
        <v>504</v>
      </c>
      <c r="F170" s="229" t="s">
        <v>6668</v>
      </c>
    </row>
    <row r="171" spans="1:6" ht="47.25" x14ac:dyDescent="0.25">
      <c r="A171" s="247">
        <v>2008</v>
      </c>
      <c r="B171" s="228" t="s">
        <v>38</v>
      </c>
      <c r="C171" s="226">
        <v>3</v>
      </c>
      <c r="D171" s="230" t="s">
        <v>6647</v>
      </c>
      <c r="E171" s="248" t="s">
        <v>504</v>
      </c>
      <c r="F171" s="229" t="s">
        <v>6669</v>
      </c>
    </row>
    <row r="172" spans="1:6" ht="47.25" x14ac:dyDescent="0.25">
      <c r="A172" s="247">
        <v>2008</v>
      </c>
      <c r="B172" s="228" t="s">
        <v>38</v>
      </c>
      <c r="C172" s="226">
        <v>1.5</v>
      </c>
      <c r="D172" s="230" t="s">
        <v>6580</v>
      </c>
      <c r="E172" s="248" t="s">
        <v>504</v>
      </c>
      <c r="F172" s="229" t="s">
        <v>6670</v>
      </c>
    </row>
    <row r="173" spans="1:6" ht="47.25" x14ac:dyDescent="0.25">
      <c r="A173" s="247">
        <v>2008</v>
      </c>
      <c r="B173" s="228" t="s">
        <v>38</v>
      </c>
      <c r="C173" s="226">
        <v>1.5</v>
      </c>
      <c r="D173" s="230" t="s">
        <v>6580</v>
      </c>
      <c r="E173" s="248" t="s">
        <v>504</v>
      </c>
      <c r="F173" s="229" t="s">
        <v>6671</v>
      </c>
    </row>
    <row r="174" spans="1:6" ht="47.25" x14ac:dyDescent="0.25">
      <c r="A174" s="247">
        <v>2008</v>
      </c>
      <c r="B174" s="228" t="s">
        <v>38</v>
      </c>
      <c r="C174" s="226">
        <v>3</v>
      </c>
      <c r="D174" s="230" t="s">
        <v>6647</v>
      </c>
      <c r="E174" s="248" t="s">
        <v>504</v>
      </c>
      <c r="F174" s="229" t="s">
        <v>6672</v>
      </c>
    </row>
    <row r="175" spans="1:6" ht="47.25" x14ac:dyDescent="0.25">
      <c r="A175" s="247">
        <v>2008</v>
      </c>
      <c r="B175" s="228" t="s">
        <v>6658</v>
      </c>
      <c r="C175" s="226">
        <v>3</v>
      </c>
      <c r="D175" s="230" t="s">
        <v>6452</v>
      </c>
      <c r="E175" s="248" t="s">
        <v>504</v>
      </c>
      <c r="F175" s="229" t="s">
        <v>6673</v>
      </c>
    </row>
    <row r="176" spans="1:6" ht="47.25" x14ac:dyDescent="0.25">
      <c r="A176" s="247">
        <v>2008</v>
      </c>
      <c r="B176" s="228" t="s">
        <v>2332</v>
      </c>
      <c r="C176" s="226">
        <v>6</v>
      </c>
      <c r="D176" s="230" t="s">
        <v>6452</v>
      </c>
      <c r="E176" s="248" t="s">
        <v>504</v>
      </c>
      <c r="F176" s="229" t="s">
        <v>6674</v>
      </c>
    </row>
    <row r="177" spans="1:6" ht="47.25" x14ac:dyDescent="0.25">
      <c r="A177" s="247">
        <v>2008</v>
      </c>
      <c r="B177" s="228" t="s">
        <v>6675</v>
      </c>
      <c r="C177" s="226">
        <v>6</v>
      </c>
      <c r="D177" s="230" t="s">
        <v>6452</v>
      </c>
      <c r="E177" s="248" t="s">
        <v>504</v>
      </c>
      <c r="F177" s="229" t="s">
        <v>6676</v>
      </c>
    </row>
    <row r="178" spans="1:6" ht="47.25" x14ac:dyDescent="0.25">
      <c r="A178" s="247">
        <v>2008</v>
      </c>
      <c r="B178" s="228" t="s">
        <v>38</v>
      </c>
      <c r="C178" s="226">
        <v>3</v>
      </c>
      <c r="D178" s="230" t="s">
        <v>6452</v>
      </c>
      <c r="E178" s="248" t="s">
        <v>504</v>
      </c>
      <c r="F178" s="229" t="s">
        <v>6677</v>
      </c>
    </row>
    <row r="179" spans="1:6" ht="47.25" x14ac:dyDescent="0.25">
      <c r="A179" s="247">
        <v>2008</v>
      </c>
      <c r="B179" s="228" t="s">
        <v>2332</v>
      </c>
      <c r="C179" s="226">
        <v>4</v>
      </c>
      <c r="D179" s="230" t="s">
        <v>6452</v>
      </c>
      <c r="E179" s="248" t="s">
        <v>504</v>
      </c>
      <c r="F179" s="229" t="s">
        <v>6678</v>
      </c>
    </row>
    <row r="180" spans="1:6" ht="47.25" x14ac:dyDescent="0.25">
      <c r="A180" s="247">
        <v>2008</v>
      </c>
      <c r="B180" s="228" t="s">
        <v>38</v>
      </c>
      <c r="C180" s="226">
        <v>3</v>
      </c>
      <c r="D180" s="230" t="s">
        <v>6455</v>
      </c>
      <c r="E180" s="248" t="s">
        <v>504</v>
      </c>
      <c r="F180" s="229" t="s">
        <v>6679</v>
      </c>
    </row>
    <row r="181" spans="1:6" ht="31.5" x14ac:dyDescent="0.25">
      <c r="A181" s="247">
        <v>2008</v>
      </c>
      <c r="B181" s="228" t="s">
        <v>38</v>
      </c>
      <c r="C181" s="226">
        <v>3</v>
      </c>
      <c r="D181" s="230" t="s">
        <v>6447</v>
      </c>
      <c r="E181" s="248" t="s">
        <v>504</v>
      </c>
      <c r="F181" s="229" t="s">
        <v>6680</v>
      </c>
    </row>
    <row r="182" spans="1:6" ht="31.5" x14ac:dyDescent="0.25">
      <c r="A182" s="247">
        <v>2008</v>
      </c>
      <c r="B182" s="228" t="s">
        <v>38</v>
      </c>
      <c r="C182" s="226">
        <v>3</v>
      </c>
      <c r="D182" s="230" t="s">
        <v>6647</v>
      </c>
      <c r="E182" s="248" t="s">
        <v>504</v>
      </c>
      <c r="F182" s="229" t="s">
        <v>6681</v>
      </c>
    </row>
    <row r="183" spans="1:6" ht="47.25" x14ac:dyDescent="0.25">
      <c r="A183" s="247">
        <v>2008</v>
      </c>
      <c r="B183" s="228" t="s">
        <v>38</v>
      </c>
      <c r="C183" s="226">
        <v>2</v>
      </c>
      <c r="D183" s="230" t="s">
        <v>6477</v>
      </c>
      <c r="E183" s="248" t="s">
        <v>504</v>
      </c>
      <c r="F183" s="229" t="s">
        <v>6682</v>
      </c>
    </row>
    <row r="184" spans="1:6" ht="47.25" x14ac:dyDescent="0.25">
      <c r="A184" s="247">
        <v>2008</v>
      </c>
      <c r="B184" s="228" t="s">
        <v>2332</v>
      </c>
      <c r="C184" s="226">
        <v>5</v>
      </c>
      <c r="D184" s="230" t="s">
        <v>6580</v>
      </c>
      <c r="E184" s="248" t="s">
        <v>504</v>
      </c>
      <c r="F184" s="229" t="s">
        <v>6683</v>
      </c>
    </row>
    <row r="185" spans="1:6" ht="47.25" x14ac:dyDescent="0.25">
      <c r="A185" s="247">
        <v>2008</v>
      </c>
      <c r="B185" s="228" t="s">
        <v>38</v>
      </c>
      <c r="C185" s="226">
        <v>2.5</v>
      </c>
      <c r="D185" s="230" t="s">
        <v>6580</v>
      </c>
      <c r="E185" s="248" t="s">
        <v>504</v>
      </c>
      <c r="F185" s="229" t="s">
        <v>6684</v>
      </c>
    </row>
    <row r="186" spans="1:6" ht="47.25" x14ac:dyDescent="0.25">
      <c r="A186" s="247">
        <v>2008</v>
      </c>
      <c r="B186" s="228" t="s">
        <v>2332</v>
      </c>
      <c r="C186" s="226">
        <v>5</v>
      </c>
      <c r="D186" s="230" t="s">
        <v>6685</v>
      </c>
      <c r="E186" s="248" t="s">
        <v>504</v>
      </c>
      <c r="F186" s="229" t="s">
        <v>6686</v>
      </c>
    </row>
    <row r="187" spans="1:6" ht="47.25" x14ac:dyDescent="0.25">
      <c r="A187" s="247">
        <v>2008</v>
      </c>
      <c r="B187" s="228" t="s">
        <v>6687</v>
      </c>
      <c r="C187" s="226">
        <v>2.5</v>
      </c>
      <c r="D187" s="230" t="s">
        <v>6580</v>
      </c>
      <c r="E187" s="248" t="s">
        <v>504</v>
      </c>
      <c r="F187" s="229" t="s">
        <v>6688</v>
      </c>
    </row>
    <row r="188" spans="1:6" ht="47.25" x14ac:dyDescent="0.25">
      <c r="A188" s="247">
        <v>2008</v>
      </c>
      <c r="B188" s="228" t="s">
        <v>6687</v>
      </c>
      <c r="C188" s="226">
        <v>2.5</v>
      </c>
      <c r="D188" s="230" t="s">
        <v>6580</v>
      </c>
      <c r="E188" s="248" t="s">
        <v>504</v>
      </c>
      <c r="F188" s="229" t="s">
        <v>6689</v>
      </c>
    </row>
    <row r="189" spans="1:6" ht="47.25" x14ac:dyDescent="0.25">
      <c r="A189" s="247">
        <v>2008</v>
      </c>
      <c r="B189" s="228" t="s">
        <v>6690</v>
      </c>
      <c r="C189" s="226">
        <v>2.5</v>
      </c>
      <c r="D189" s="230" t="s">
        <v>6580</v>
      </c>
      <c r="E189" s="248" t="s">
        <v>504</v>
      </c>
      <c r="F189" s="229" t="s">
        <v>6691</v>
      </c>
    </row>
    <row r="190" spans="1:6" ht="47.25" x14ac:dyDescent="0.25">
      <c r="A190" s="247">
        <v>2008</v>
      </c>
      <c r="B190" s="228" t="s">
        <v>38</v>
      </c>
      <c r="C190" s="226">
        <v>2.5</v>
      </c>
      <c r="D190" s="230" t="s">
        <v>6580</v>
      </c>
      <c r="E190" s="248" t="s">
        <v>504</v>
      </c>
      <c r="F190" s="229" t="s">
        <v>6692</v>
      </c>
    </row>
    <row r="191" spans="1:6" ht="47.25" x14ac:dyDescent="0.25">
      <c r="A191" s="247">
        <v>2008</v>
      </c>
      <c r="B191" s="228" t="s">
        <v>38</v>
      </c>
      <c r="C191" s="226">
        <v>0.85</v>
      </c>
      <c r="D191" s="230" t="s">
        <v>6502</v>
      </c>
      <c r="E191" s="248" t="s">
        <v>504</v>
      </c>
      <c r="F191" s="229" t="s">
        <v>6693</v>
      </c>
    </row>
    <row r="192" spans="1:6" ht="47.25" x14ac:dyDescent="0.25">
      <c r="A192" s="247">
        <v>2008</v>
      </c>
      <c r="B192" s="228" t="s">
        <v>6694</v>
      </c>
      <c r="C192" s="226">
        <v>3</v>
      </c>
      <c r="D192" s="230" t="s">
        <v>6502</v>
      </c>
      <c r="E192" s="248" t="s">
        <v>504</v>
      </c>
      <c r="F192" s="229" t="s">
        <v>6695</v>
      </c>
    </row>
    <row r="193" spans="1:6" ht="47.25" x14ac:dyDescent="0.25">
      <c r="A193" s="247">
        <v>2008</v>
      </c>
      <c r="B193" s="228" t="s">
        <v>6694</v>
      </c>
      <c r="C193" s="226">
        <v>3</v>
      </c>
      <c r="D193" s="230" t="s">
        <v>6444</v>
      </c>
      <c r="E193" s="248" t="s">
        <v>504</v>
      </c>
      <c r="F193" s="229" t="s">
        <v>6696</v>
      </c>
    </row>
    <row r="194" spans="1:6" ht="47.25" x14ac:dyDescent="0.25">
      <c r="A194" s="247">
        <v>2008</v>
      </c>
      <c r="B194" s="228" t="s">
        <v>6694</v>
      </c>
      <c r="C194" s="226">
        <v>3</v>
      </c>
      <c r="D194" s="230" t="s">
        <v>6444</v>
      </c>
      <c r="E194" s="248" t="s">
        <v>504</v>
      </c>
      <c r="F194" s="229" t="s">
        <v>6697</v>
      </c>
    </row>
    <row r="195" spans="1:6" ht="47.25" x14ac:dyDescent="0.25">
      <c r="A195" s="247">
        <v>2008</v>
      </c>
      <c r="B195" s="228" t="s">
        <v>38</v>
      </c>
      <c r="C195" s="226">
        <v>3</v>
      </c>
      <c r="D195" s="230" t="s">
        <v>6447</v>
      </c>
      <c r="E195" s="248" t="s">
        <v>504</v>
      </c>
      <c r="F195" s="229" t="s">
        <v>6698</v>
      </c>
    </row>
    <row r="196" spans="1:6" ht="47.25" x14ac:dyDescent="0.25">
      <c r="A196" s="247">
        <v>2008</v>
      </c>
      <c r="B196" s="228" t="s">
        <v>6699</v>
      </c>
      <c r="C196" s="226">
        <v>3</v>
      </c>
      <c r="D196" s="230" t="s">
        <v>6600</v>
      </c>
      <c r="E196" s="248" t="s">
        <v>504</v>
      </c>
      <c r="F196" s="229" t="s">
        <v>6700</v>
      </c>
    </row>
    <row r="197" spans="1:6" ht="47.25" x14ac:dyDescent="0.25">
      <c r="A197" s="247">
        <v>2008</v>
      </c>
      <c r="B197" s="228" t="s">
        <v>6699</v>
      </c>
      <c r="C197" s="226">
        <v>3</v>
      </c>
      <c r="D197" s="230" t="s">
        <v>6452</v>
      </c>
      <c r="E197" s="248" t="s">
        <v>504</v>
      </c>
      <c r="F197" s="229" t="s">
        <v>6701</v>
      </c>
    </row>
    <row r="198" spans="1:6" ht="47.25" x14ac:dyDescent="0.25">
      <c r="A198" s="247">
        <v>2008</v>
      </c>
      <c r="B198" s="228" t="s">
        <v>6702</v>
      </c>
      <c r="C198" s="226">
        <v>4.5</v>
      </c>
      <c r="D198" s="230" t="s">
        <v>6452</v>
      </c>
      <c r="E198" s="248" t="s">
        <v>504</v>
      </c>
      <c r="F198" s="229" t="s">
        <v>6703</v>
      </c>
    </row>
    <row r="199" spans="1:6" ht="47.25" x14ac:dyDescent="0.25">
      <c r="A199" s="247">
        <v>2008</v>
      </c>
      <c r="B199" s="228" t="s">
        <v>6704</v>
      </c>
      <c r="C199" s="226">
        <v>4.5</v>
      </c>
      <c r="D199" s="230" t="s">
        <v>6452</v>
      </c>
      <c r="E199" s="248" t="s">
        <v>504</v>
      </c>
      <c r="F199" s="229" t="s">
        <v>6705</v>
      </c>
    </row>
    <row r="200" spans="1:6" ht="47.25" x14ac:dyDescent="0.25">
      <c r="A200" s="247">
        <v>2008</v>
      </c>
      <c r="B200" s="228" t="s">
        <v>6706</v>
      </c>
      <c r="C200" s="226">
        <v>3</v>
      </c>
      <c r="D200" s="230" t="s">
        <v>6502</v>
      </c>
      <c r="E200" s="248" t="s">
        <v>504</v>
      </c>
      <c r="F200" s="229" t="s">
        <v>6707</v>
      </c>
    </row>
    <row r="201" spans="1:6" ht="47.25" x14ac:dyDescent="0.25">
      <c r="A201" s="247">
        <v>2008</v>
      </c>
      <c r="B201" s="228" t="s">
        <v>2332</v>
      </c>
      <c r="C201" s="226">
        <v>5</v>
      </c>
      <c r="D201" s="230" t="s">
        <v>6580</v>
      </c>
      <c r="E201" s="248" t="s">
        <v>504</v>
      </c>
      <c r="F201" s="229" t="s">
        <v>6708</v>
      </c>
    </row>
    <row r="202" spans="1:6" ht="47.25" x14ac:dyDescent="0.25">
      <c r="A202" s="247">
        <v>2008</v>
      </c>
      <c r="B202" s="228" t="s">
        <v>38</v>
      </c>
      <c r="C202" s="226">
        <v>2.5</v>
      </c>
      <c r="D202" s="230" t="s">
        <v>6580</v>
      </c>
      <c r="E202" s="248" t="s">
        <v>504</v>
      </c>
      <c r="F202" s="229" t="s">
        <v>6709</v>
      </c>
    </row>
    <row r="203" spans="1:6" ht="31.5" x14ac:dyDescent="0.25">
      <c r="A203" s="247">
        <v>2008</v>
      </c>
      <c r="B203" s="228" t="s">
        <v>6710</v>
      </c>
      <c r="C203" s="226">
        <v>12.5</v>
      </c>
      <c r="D203" s="230" t="s">
        <v>6444</v>
      </c>
      <c r="E203" s="248" t="s">
        <v>504</v>
      </c>
      <c r="F203" s="229" t="s">
        <v>6711</v>
      </c>
    </row>
    <row r="204" spans="1:6" ht="47.25" x14ac:dyDescent="0.25">
      <c r="A204" s="247">
        <v>2008</v>
      </c>
      <c r="B204" s="228" t="s">
        <v>6467</v>
      </c>
      <c r="C204" s="226">
        <v>5</v>
      </c>
      <c r="D204" s="230" t="s">
        <v>6647</v>
      </c>
      <c r="E204" s="248" t="s">
        <v>504</v>
      </c>
      <c r="F204" s="229" t="s">
        <v>6712</v>
      </c>
    </row>
    <row r="205" spans="1:6" ht="47.25" x14ac:dyDescent="0.25">
      <c r="A205" s="247">
        <v>2008</v>
      </c>
      <c r="B205" s="228" t="s">
        <v>6467</v>
      </c>
      <c r="C205" s="226">
        <v>5</v>
      </c>
      <c r="D205" s="230" t="s">
        <v>6647</v>
      </c>
      <c r="E205" s="248" t="s">
        <v>504</v>
      </c>
      <c r="F205" s="229" t="s">
        <v>6713</v>
      </c>
    </row>
    <row r="206" spans="1:6" ht="47.25" x14ac:dyDescent="0.25">
      <c r="A206" s="247">
        <v>2008</v>
      </c>
      <c r="B206" s="228" t="s">
        <v>6706</v>
      </c>
      <c r="C206" s="226">
        <v>3</v>
      </c>
      <c r="D206" s="230" t="s">
        <v>6455</v>
      </c>
      <c r="E206" s="248" t="s">
        <v>504</v>
      </c>
      <c r="F206" s="229" t="s">
        <v>6714</v>
      </c>
    </row>
    <row r="207" spans="1:6" ht="47.25" x14ac:dyDescent="0.25">
      <c r="A207" s="247">
        <v>2008</v>
      </c>
      <c r="B207" s="228" t="s">
        <v>38</v>
      </c>
      <c r="C207" s="226">
        <v>2.5</v>
      </c>
      <c r="D207" s="230" t="s">
        <v>6447</v>
      </c>
      <c r="E207" s="248" t="s">
        <v>504</v>
      </c>
      <c r="F207" s="229" t="s">
        <v>6715</v>
      </c>
    </row>
    <row r="208" spans="1:6" ht="47.25" x14ac:dyDescent="0.25">
      <c r="A208" s="247">
        <v>2008</v>
      </c>
      <c r="B208" s="228" t="s">
        <v>38</v>
      </c>
      <c r="C208" s="226">
        <v>3</v>
      </c>
      <c r="D208" s="230" t="s">
        <v>6647</v>
      </c>
      <c r="E208" s="248" t="s">
        <v>504</v>
      </c>
      <c r="F208" s="229" t="s">
        <v>6716</v>
      </c>
    </row>
    <row r="209" spans="1:6" ht="31.5" x14ac:dyDescent="0.25">
      <c r="A209" s="247">
        <v>2008</v>
      </c>
      <c r="B209" s="228" t="s">
        <v>66</v>
      </c>
      <c r="C209" s="226">
        <v>2</v>
      </c>
      <c r="D209" s="230" t="s">
        <v>6447</v>
      </c>
      <c r="E209" s="248" t="s">
        <v>4443</v>
      </c>
      <c r="F209" s="229" t="s">
        <v>2338</v>
      </c>
    </row>
    <row r="210" spans="1:6" ht="31.5" x14ac:dyDescent="0.25">
      <c r="A210" s="247">
        <v>2008</v>
      </c>
      <c r="B210" s="228" t="s">
        <v>2332</v>
      </c>
      <c r="C210" s="226">
        <v>4</v>
      </c>
      <c r="D210" s="230" t="s">
        <v>6600</v>
      </c>
      <c r="E210" s="248" t="s">
        <v>4443</v>
      </c>
      <c r="F210" s="229" t="s">
        <v>2338</v>
      </c>
    </row>
    <row r="211" spans="1:6" ht="45" x14ac:dyDescent="0.25">
      <c r="A211" s="247">
        <v>2008</v>
      </c>
      <c r="B211" s="228" t="s">
        <v>6717</v>
      </c>
      <c r="C211" s="226">
        <v>16.5</v>
      </c>
      <c r="D211" s="230" t="s">
        <v>6718</v>
      </c>
      <c r="E211" s="248" t="s">
        <v>4443</v>
      </c>
      <c r="F211" s="229" t="s">
        <v>2338</v>
      </c>
    </row>
    <row r="212" spans="1:6" ht="31.5" x14ac:dyDescent="0.25">
      <c r="A212" s="247">
        <v>2008</v>
      </c>
      <c r="B212" s="228" t="s">
        <v>6719</v>
      </c>
      <c r="C212" s="226">
        <v>9</v>
      </c>
      <c r="D212" s="230" t="s">
        <v>6452</v>
      </c>
      <c r="E212" s="248" t="s">
        <v>4443</v>
      </c>
      <c r="F212" s="229" t="s">
        <v>2338</v>
      </c>
    </row>
    <row r="213" spans="1:6" ht="31.5" x14ac:dyDescent="0.25">
      <c r="A213" s="247">
        <v>2008</v>
      </c>
      <c r="B213" s="228" t="s">
        <v>66</v>
      </c>
      <c r="C213" s="226">
        <v>3</v>
      </c>
      <c r="D213" s="230" t="s">
        <v>6502</v>
      </c>
      <c r="E213" s="248" t="s">
        <v>4443</v>
      </c>
      <c r="F213" s="229" t="s">
        <v>2338</v>
      </c>
    </row>
    <row r="214" spans="1:6" ht="31.5" x14ac:dyDescent="0.25">
      <c r="A214" s="247">
        <v>2008</v>
      </c>
      <c r="B214" s="228" t="s">
        <v>66</v>
      </c>
      <c r="C214" s="226">
        <v>3</v>
      </c>
      <c r="D214" s="230" t="s">
        <v>6563</v>
      </c>
      <c r="E214" s="248" t="s">
        <v>4443</v>
      </c>
      <c r="F214" s="229" t="s">
        <v>2338</v>
      </c>
    </row>
    <row r="215" spans="1:6" ht="31.5" x14ac:dyDescent="0.25">
      <c r="A215" s="247">
        <v>2008</v>
      </c>
      <c r="B215" s="228" t="s">
        <v>66</v>
      </c>
      <c r="C215" s="226">
        <v>3</v>
      </c>
      <c r="D215" s="230" t="s">
        <v>6447</v>
      </c>
      <c r="E215" s="248" t="s">
        <v>4443</v>
      </c>
      <c r="F215" s="229" t="s">
        <v>2338</v>
      </c>
    </row>
    <row r="216" spans="1:6" ht="31.5" x14ac:dyDescent="0.25">
      <c r="A216" s="247">
        <v>2008</v>
      </c>
      <c r="B216" s="228" t="s">
        <v>66</v>
      </c>
      <c r="C216" s="226">
        <v>3</v>
      </c>
      <c r="D216" s="230" t="s">
        <v>6502</v>
      </c>
      <c r="E216" s="248" t="s">
        <v>4443</v>
      </c>
      <c r="F216" s="229" t="s">
        <v>2338</v>
      </c>
    </row>
    <row r="217" spans="1:6" ht="31.5" x14ac:dyDescent="0.25">
      <c r="A217" s="247">
        <v>2008</v>
      </c>
      <c r="B217" s="228" t="s">
        <v>2332</v>
      </c>
      <c r="C217" s="226">
        <v>5</v>
      </c>
      <c r="D217" s="230" t="s">
        <v>6647</v>
      </c>
      <c r="E217" s="248" t="s">
        <v>504</v>
      </c>
      <c r="F217" s="229" t="s">
        <v>6720</v>
      </c>
    </row>
    <row r="218" spans="1:6" ht="31.5" x14ac:dyDescent="0.25">
      <c r="A218" s="247">
        <v>2008</v>
      </c>
      <c r="B218" s="228" t="s">
        <v>38</v>
      </c>
      <c r="C218" s="226">
        <v>2.5</v>
      </c>
      <c r="D218" s="230" t="s">
        <v>6447</v>
      </c>
      <c r="E218" s="248" t="s">
        <v>504</v>
      </c>
      <c r="F218" s="229" t="s">
        <v>6721</v>
      </c>
    </row>
    <row r="219" spans="1:6" ht="31.5" x14ac:dyDescent="0.25">
      <c r="A219" s="247">
        <v>2008</v>
      </c>
      <c r="B219" s="228" t="s">
        <v>38</v>
      </c>
      <c r="C219" s="226">
        <v>2.5</v>
      </c>
      <c r="D219" s="230" t="s">
        <v>6447</v>
      </c>
      <c r="E219" s="248" t="s">
        <v>504</v>
      </c>
      <c r="F219" s="229" t="s">
        <v>6722</v>
      </c>
    </row>
    <row r="220" spans="1:6" ht="31.5" x14ac:dyDescent="0.25">
      <c r="A220" s="247">
        <v>2009</v>
      </c>
      <c r="B220" s="228" t="s">
        <v>6723</v>
      </c>
      <c r="C220" s="226">
        <v>1.5</v>
      </c>
      <c r="D220" s="230" t="s">
        <v>6447</v>
      </c>
      <c r="E220" s="248" t="s">
        <v>504</v>
      </c>
      <c r="F220" s="229" t="s">
        <v>6724</v>
      </c>
    </row>
    <row r="221" spans="1:6" ht="45" x14ac:dyDescent="0.25">
      <c r="A221" s="247">
        <v>2009</v>
      </c>
      <c r="B221" s="228" t="s">
        <v>6725</v>
      </c>
      <c r="C221" s="226">
        <v>19.5</v>
      </c>
      <c r="D221" s="230" t="s">
        <v>6726</v>
      </c>
      <c r="E221" s="248" t="s">
        <v>4443</v>
      </c>
      <c r="F221" s="229" t="s">
        <v>2338</v>
      </c>
    </row>
    <row r="222" spans="1:6" ht="31.5" x14ac:dyDescent="0.25">
      <c r="A222" s="247">
        <v>2009</v>
      </c>
      <c r="B222" s="228" t="s">
        <v>6723</v>
      </c>
      <c r="C222" s="226">
        <v>3</v>
      </c>
      <c r="D222" s="230" t="s">
        <v>6447</v>
      </c>
      <c r="E222" s="248" t="s">
        <v>4443</v>
      </c>
      <c r="F222" s="229" t="s">
        <v>2338</v>
      </c>
    </row>
    <row r="223" spans="1:6" ht="31.5" x14ac:dyDescent="0.25">
      <c r="A223" s="247">
        <v>2009</v>
      </c>
      <c r="B223" s="228" t="s">
        <v>6699</v>
      </c>
      <c r="C223" s="226">
        <v>3</v>
      </c>
      <c r="D223" s="230" t="s">
        <v>6452</v>
      </c>
      <c r="E223" s="248" t="s">
        <v>4443</v>
      </c>
      <c r="F223" s="229" t="s">
        <v>2338</v>
      </c>
    </row>
    <row r="224" spans="1:6" ht="31.5" x14ac:dyDescent="0.25">
      <c r="A224" s="247">
        <v>2009</v>
      </c>
      <c r="B224" s="228" t="s">
        <v>6723</v>
      </c>
      <c r="C224" s="226">
        <v>2</v>
      </c>
      <c r="D224" s="230" t="s">
        <v>6444</v>
      </c>
      <c r="E224" s="248" t="s">
        <v>504</v>
      </c>
      <c r="F224" s="229" t="s">
        <v>6727</v>
      </c>
    </row>
    <row r="225" spans="1:6" ht="31.5" x14ac:dyDescent="0.25">
      <c r="A225" s="247">
        <v>2009</v>
      </c>
      <c r="B225" s="228" t="s">
        <v>6725</v>
      </c>
      <c r="C225" s="226">
        <v>21</v>
      </c>
      <c r="D225" s="230" t="s">
        <v>6444</v>
      </c>
      <c r="E225" s="248" t="s">
        <v>4443</v>
      </c>
      <c r="F225" s="229" t="s">
        <v>2338</v>
      </c>
    </row>
    <row r="226" spans="1:6" ht="78.75" x14ac:dyDescent="0.25">
      <c r="A226" s="247">
        <v>2009</v>
      </c>
      <c r="B226" s="228" t="s">
        <v>6728</v>
      </c>
      <c r="C226" s="226">
        <v>6</v>
      </c>
      <c r="D226" s="230" t="s">
        <v>6567</v>
      </c>
      <c r="E226" s="248" t="s">
        <v>504</v>
      </c>
      <c r="F226" s="229" t="s">
        <v>6729</v>
      </c>
    </row>
    <row r="227" spans="1:6" ht="31.5" x14ac:dyDescent="0.25">
      <c r="A227" s="247">
        <v>2009</v>
      </c>
      <c r="B227" s="228" t="s">
        <v>6723</v>
      </c>
      <c r="C227" s="226">
        <v>3</v>
      </c>
      <c r="D227" s="230" t="s">
        <v>6580</v>
      </c>
      <c r="E227" s="248" t="s">
        <v>4443</v>
      </c>
      <c r="F227" s="229" t="s">
        <v>2338</v>
      </c>
    </row>
    <row r="228" spans="1:6" ht="31.5" x14ac:dyDescent="0.25">
      <c r="A228" s="247">
        <v>2009</v>
      </c>
      <c r="B228" s="228" t="s">
        <v>6699</v>
      </c>
      <c r="C228" s="226">
        <v>3</v>
      </c>
      <c r="D228" s="230" t="s">
        <v>6452</v>
      </c>
      <c r="E228" s="248" t="s">
        <v>4443</v>
      </c>
      <c r="F228" s="229" t="s">
        <v>2338</v>
      </c>
    </row>
    <row r="229" spans="1:6" ht="31.5" x14ac:dyDescent="0.25">
      <c r="A229" s="247">
        <v>2009</v>
      </c>
      <c r="B229" s="228" t="s">
        <v>6723</v>
      </c>
      <c r="C229" s="226">
        <v>2.2999999999999998</v>
      </c>
      <c r="D229" s="230" t="s">
        <v>6444</v>
      </c>
      <c r="E229" s="248" t="s">
        <v>504</v>
      </c>
      <c r="F229" s="229" t="s">
        <v>6730</v>
      </c>
    </row>
    <row r="230" spans="1:6" ht="31.5" x14ac:dyDescent="0.25">
      <c r="A230" s="247">
        <v>2009</v>
      </c>
      <c r="B230" s="228" t="s">
        <v>6723</v>
      </c>
      <c r="C230" s="226">
        <v>2.5</v>
      </c>
      <c r="D230" s="230" t="s">
        <v>6580</v>
      </c>
      <c r="E230" s="248" t="s">
        <v>4443</v>
      </c>
      <c r="F230" s="229" t="s">
        <v>2338</v>
      </c>
    </row>
    <row r="231" spans="1:6" ht="31.5" x14ac:dyDescent="0.25">
      <c r="A231" s="247">
        <v>2009</v>
      </c>
      <c r="B231" s="228" t="s">
        <v>6731</v>
      </c>
      <c r="C231" s="226">
        <v>5</v>
      </c>
      <c r="D231" s="230" t="s">
        <v>6580</v>
      </c>
      <c r="E231" s="248" t="s">
        <v>4443</v>
      </c>
      <c r="F231" s="229" t="s">
        <v>2338</v>
      </c>
    </row>
    <row r="232" spans="1:6" ht="31.5" x14ac:dyDescent="0.25">
      <c r="A232" s="247">
        <v>2009</v>
      </c>
      <c r="B232" s="228" t="s">
        <v>6723</v>
      </c>
      <c r="C232" s="226">
        <v>2.5</v>
      </c>
      <c r="D232" s="230" t="s">
        <v>6580</v>
      </c>
      <c r="E232" s="248" t="s">
        <v>4443</v>
      </c>
      <c r="F232" s="229" t="s">
        <v>2338</v>
      </c>
    </row>
    <row r="233" spans="1:6" ht="31.5" x14ac:dyDescent="0.25">
      <c r="A233" s="247">
        <v>2009</v>
      </c>
      <c r="B233" s="228" t="s">
        <v>6723</v>
      </c>
      <c r="C233" s="226">
        <v>3</v>
      </c>
      <c r="D233" s="230" t="s">
        <v>6502</v>
      </c>
      <c r="E233" s="248" t="s">
        <v>504</v>
      </c>
      <c r="F233" s="229" t="s">
        <v>6732</v>
      </c>
    </row>
    <row r="234" spans="1:6" ht="31.5" x14ac:dyDescent="0.25">
      <c r="A234" s="247">
        <v>2009</v>
      </c>
      <c r="B234" s="228" t="s">
        <v>6731</v>
      </c>
      <c r="C234" s="226">
        <v>6</v>
      </c>
      <c r="D234" s="230" t="s">
        <v>6502</v>
      </c>
      <c r="E234" s="248" t="s">
        <v>4443</v>
      </c>
      <c r="F234" s="229" t="s">
        <v>2338</v>
      </c>
    </row>
    <row r="235" spans="1:6" ht="47.25" x14ac:dyDescent="0.25">
      <c r="A235" s="247">
        <v>2009</v>
      </c>
      <c r="B235" s="228" t="s">
        <v>6733</v>
      </c>
      <c r="C235" s="226">
        <v>3</v>
      </c>
      <c r="D235" s="230" t="s">
        <v>6444</v>
      </c>
      <c r="E235" s="248" t="s">
        <v>504</v>
      </c>
      <c r="F235" s="229" t="s">
        <v>6734</v>
      </c>
    </row>
    <row r="236" spans="1:6" ht="31.5" x14ac:dyDescent="0.25">
      <c r="A236" s="247">
        <v>2009</v>
      </c>
      <c r="B236" s="228" t="s">
        <v>6731</v>
      </c>
      <c r="C236" s="226">
        <v>5</v>
      </c>
      <c r="D236" s="230" t="s">
        <v>6580</v>
      </c>
      <c r="E236" s="248" t="s">
        <v>504</v>
      </c>
      <c r="F236" s="229" t="s">
        <v>6735</v>
      </c>
    </row>
    <row r="237" spans="1:6" ht="31.5" x14ac:dyDescent="0.25">
      <c r="A237" s="247">
        <v>2009</v>
      </c>
      <c r="B237" s="228" t="s">
        <v>6731</v>
      </c>
      <c r="C237" s="226">
        <v>5</v>
      </c>
      <c r="D237" s="230" t="s">
        <v>6600</v>
      </c>
      <c r="E237" s="248" t="s">
        <v>504</v>
      </c>
      <c r="F237" s="229" t="s">
        <v>6736</v>
      </c>
    </row>
    <row r="238" spans="1:6" ht="31.5" x14ac:dyDescent="0.25">
      <c r="A238" s="247">
        <v>2009</v>
      </c>
      <c r="B238" s="228" t="s">
        <v>6731</v>
      </c>
      <c r="C238" s="226">
        <v>5</v>
      </c>
      <c r="D238" s="230" t="s">
        <v>6737</v>
      </c>
      <c r="E238" s="248" t="s">
        <v>504</v>
      </c>
      <c r="F238" s="229" t="s">
        <v>6738</v>
      </c>
    </row>
    <row r="239" spans="1:6" ht="31.5" x14ac:dyDescent="0.25">
      <c r="A239" s="247">
        <v>2009</v>
      </c>
      <c r="B239" s="228" t="s">
        <v>6731</v>
      </c>
      <c r="C239" s="226">
        <v>5</v>
      </c>
      <c r="D239" s="230" t="s">
        <v>6737</v>
      </c>
      <c r="E239" s="248" t="s">
        <v>504</v>
      </c>
      <c r="F239" s="229" t="s">
        <v>6739</v>
      </c>
    </row>
    <row r="240" spans="1:6" ht="31.5" x14ac:dyDescent="0.25">
      <c r="A240" s="247">
        <v>2009</v>
      </c>
      <c r="B240" s="228" t="s">
        <v>6723</v>
      </c>
      <c r="C240" s="226">
        <v>2</v>
      </c>
      <c r="D240" s="230" t="s">
        <v>6563</v>
      </c>
      <c r="E240" s="248" t="s">
        <v>504</v>
      </c>
      <c r="F240" s="229" t="s">
        <v>6740</v>
      </c>
    </row>
    <row r="241" spans="1:6" ht="31.5" x14ac:dyDescent="0.25">
      <c r="A241" s="247">
        <v>2009</v>
      </c>
      <c r="B241" s="228" t="s">
        <v>6723</v>
      </c>
      <c r="C241" s="226">
        <v>2</v>
      </c>
      <c r="D241" s="230" t="s">
        <v>6741</v>
      </c>
      <c r="E241" s="248" t="s">
        <v>504</v>
      </c>
      <c r="F241" s="229" t="s">
        <v>6742</v>
      </c>
    </row>
    <row r="242" spans="1:6" ht="47.25" x14ac:dyDescent="0.25">
      <c r="A242" s="247">
        <v>2009</v>
      </c>
      <c r="B242" s="228" t="s">
        <v>6743</v>
      </c>
      <c r="C242" s="226">
        <v>6</v>
      </c>
      <c r="D242" s="230" t="s">
        <v>6685</v>
      </c>
      <c r="E242" s="248" t="s">
        <v>504</v>
      </c>
      <c r="F242" s="229" t="s">
        <v>6744</v>
      </c>
    </row>
    <row r="243" spans="1:6" ht="47.25" x14ac:dyDescent="0.25">
      <c r="A243" s="247">
        <v>2009</v>
      </c>
      <c r="B243" s="228" t="s">
        <v>6733</v>
      </c>
      <c r="C243" s="226">
        <v>3</v>
      </c>
      <c r="D243" s="230" t="s">
        <v>6502</v>
      </c>
      <c r="E243" s="248" t="s">
        <v>504</v>
      </c>
      <c r="F243" s="229" t="s">
        <v>6745</v>
      </c>
    </row>
    <row r="244" spans="1:6" ht="31.5" x14ac:dyDescent="0.25">
      <c r="A244" s="247">
        <v>2009</v>
      </c>
      <c r="B244" s="228" t="s">
        <v>6746</v>
      </c>
      <c r="C244" s="226">
        <v>6</v>
      </c>
      <c r="D244" s="230" t="s">
        <v>6502</v>
      </c>
      <c r="E244" s="248" t="s">
        <v>504</v>
      </c>
      <c r="F244" s="229" t="s">
        <v>6747</v>
      </c>
    </row>
    <row r="245" spans="1:6" ht="31.5" x14ac:dyDescent="0.25">
      <c r="A245" s="247">
        <v>2009</v>
      </c>
      <c r="B245" s="228" t="s">
        <v>6748</v>
      </c>
      <c r="C245" s="226">
        <v>2.2999999999999998</v>
      </c>
      <c r="D245" s="230" t="s">
        <v>6737</v>
      </c>
      <c r="E245" s="248" t="s">
        <v>504</v>
      </c>
      <c r="F245" s="229" t="s">
        <v>6749</v>
      </c>
    </row>
    <row r="246" spans="1:6" ht="31.5" x14ac:dyDescent="0.25">
      <c r="A246" s="247">
        <v>2009</v>
      </c>
      <c r="B246" s="228" t="s">
        <v>6746</v>
      </c>
      <c r="C246" s="226">
        <v>2.2999999999999998</v>
      </c>
      <c r="D246" s="230" t="s">
        <v>6737</v>
      </c>
      <c r="E246" s="248" t="s">
        <v>504</v>
      </c>
      <c r="F246" s="229" t="s">
        <v>6750</v>
      </c>
    </row>
    <row r="247" spans="1:6" ht="47.25" x14ac:dyDescent="0.25">
      <c r="A247" s="247">
        <v>2009</v>
      </c>
      <c r="B247" s="228" t="s">
        <v>6743</v>
      </c>
      <c r="C247" s="226">
        <v>5</v>
      </c>
      <c r="D247" s="230" t="s">
        <v>6751</v>
      </c>
      <c r="E247" s="248" t="s">
        <v>4443</v>
      </c>
      <c r="F247" s="229" t="s">
        <v>2338</v>
      </c>
    </row>
    <row r="248" spans="1:6" ht="47.25" x14ac:dyDescent="0.25">
      <c r="A248" s="247">
        <v>2009</v>
      </c>
      <c r="B248" s="228" t="s">
        <v>6752</v>
      </c>
      <c r="C248" s="226">
        <v>12</v>
      </c>
      <c r="D248" s="230" t="s">
        <v>6444</v>
      </c>
      <c r="E248" s="248" t="s">
        <v>4443</v>
      </c>
      <c r="F248" s="229" t="s">
        <v>2338</v>
      </c>
    </row>
    <row r="249" spans="1:6" ht="31.5" x14ac:dyDescent="0.25">
      <c r="A249" s="247">
        <v>2009</v>
      </c>
      <c r="B249" s="228" t="s">
        <v>6731</v>
      </c>
      <c r="C249" s="226">
        <v>5</v>
      </c>
      <c r="D249" s="230" t="s">
        <v>6580</v>
      </c>
      <c r="E249" s="248" t="s">
        <v>504</v>
      </c>
      <c r="F249" s="229" t="s">
        <v>6753</v>
      </c>
    </row>
    <row r="250" spans="1:6" ht="31.5" x14ac:dyDescent="0.25">
      <c r="A250" s="247">
        <v>2009</v>
      </c>
      <c r="B250" s="228" t="s">
        <v>6723</v>
      </c>
      <c r="C250" s="226">
        <v>2.5</v>
      </c>
      <c r="D250" s="230" t="s">
        <v>6580</v>
      </c>
      <c r="E250" s="248" t="s">
        <v>504</v>
      </c>
      <c r="F250" s="229" t="s">
        <v>6754</v>
      </c>
    </row>
    <row r="251" spans="1:6" ht="31.5" x14ac:dyDescent="0.25">
      <c r="A251" s="247">
        <v>2009</v>
      </c>
      <c r="B251" s="228" t="s">
        <v>6731</v>
      </c>
      <c r="C251" s="226">
        <v>5</v>
      </c>
      <c r="D251" s="230" t="s">
        <v>6737</v>
      </c>
      <c r="E251" s="248" t="s">
        <v>504</v>
      </c>
      <c r="F251" s="229" t="s">
        <v>6755</v>
      </c>
    </row>
    <row r="252" spans="1:6" ht="31.5" x14ac:dyDescent="0.25">
      <c r="A252" s="247">
        <v>2009</v>
      </c>
      <c r="B252" s="228" t="s">
        <v>6723</v>
      </c>
      <c r="C252" s="226">
        <v>2.5</v>
      </c>
      <c r="D252" s="230" t="s">
        <v>6737</v>
      </c>
      <c r="E252" s="248" t="s">
        <v>504</v>
      </c>
      <c r="F252" s="229" t="s">
        <v>6756</v>
      </c>
    </row>
    <row r="253" spans="1:6" ht="47.25" x14ac:dyDescent="0.25">
      <c r="A253" s="247">
        <v>2009</v>
      </c>
      <c r="B253" s="228" t="s">
        <v>6743</v>
      </c>
      <c r="C253" s="226">
        <v>10</v>
      </c>
      <c r="D253" s="230" t="s">
        <v>6685</v>
      </c>
      <c r="E253" s="248" t="s">
        <v>504</v>
      </c>
      <c r="F253" s="229" t="s">
        <v>6757</v>
      </c>
    </row>
    <row r="254" spans="1:6" ht="47.25" x14ac:dyDescent="0.25">
      <c r="A254" s="247">
        <v>2009</v>
      </c>
      <c r="B254" s="228" t="s">
        <v>6733</v>
      </c>
      <c r="C254" s="226">
        <v>3</v>
      </c>
      <c r="D254" s="230" t="s">
        <v>6633</v>
      </c>
      <c r="E254" s="248" t="s">
        <v>4443</v>
      </c>
      <c r="F254" s="229" t="s">
        <v>2338</v>
      </c>
    </row>
    <row r="255" spans="1:6" ht="47.25" x14ac:dyDescent="0.25">
      <c r="A255" s="247">
        <v>2009</v>
      </c>
      <c r="B255" s="228" t="s">
        <v>6733</v>
      </c>
      <c r="C255" s="226">
        <v>3</v>
      </c>
      <c r="D255" s="230" t="s">
        <v>6633</v>
      </c>
      <c r="E255" s="248" t="s">
        <v>4443</v>
      </c>
      <c r="F255" s="229" t="s">
        <v>2338</v>
      </c>
    </row>
    <row r="256" spans="1:6" ht="31.5" x14ac:dyDescent="0.25">
      <c r="A256" s="247">
        <v>2009</v>
      </c>
      <c r="B256" s="228" t="s">
        <v>2332</v>
      </c>
      <c r="C256" s="226">
        <v>6</v>
      </c>
      <c r="D256" s="230" t="s">
        <v>6477</v>
      </c>
      <c r="E256" s="248" t="s">
        <v>4443</v>
      </c>
      <c r="F256" s="229" t="s">
        <v>2338</v>
      </c>
    </row>
    <row r="257" spans="1:6" ht="47.25" x14ac:dyDescent="0.25">
      <c r="A257" s="247">
        <v>2009</v>
      </c>
      <c r="B257" s="228" t="s">
        <v>6733</v>
      </c>
      <c r="C257" s="226">
        <v>3</v>
      </c>
      <c r="D257" s="230" t="s">
        <v>6447</v>
      </c>
      <c r="E257" s="248" t="s">
        <v>504</v>
      </c>
      <c r="F257" s="229" t="s">
        <v>6758</v>
      </c>
    </row>
    <row r="258" spans="1:6" ht="47.25" x14ac:dyDescent="0.25">
      <c r="A258" s="247">
        <v>2009</v>
      </c>
      <c r="B258" s="228" t="s">
        <v>6733</v>
      </c>
      <c r="C258" s="226">
        <v>2.2999999999999998</v>
      </c>
      <c r="D258" s="230" t="s">
        <v>6647</v>
      </c>
      <c r="E258" s="248" t="s">
        <v>4443</v>
      </c>
      <c r="F258" s="229" t="s">
        <v>2338</v>
      </c>
    </row>
    <row r="259" spans="1:6" ht="47.25" x14ac:dyDescent="0.25">
      <c r="A259" s="247">
        <v>2009</v>
      </c>
      <c r="B259" s="228" t="s">
        <v>6733</v>
      </c>
      <c r="C259" s="226">
        <v>2.5</v>
      </c>
      <c r="D259" s="230" t="s">
        <v>6647</v>
      </c>
      <c r="E259" s="248" t="s">
        <v>4443</v>
      </c>
      <c r="F259" s="229" t="s">
        <v>2338</v>
      </c>
    </row>
    <row r="260" spans="1:6" ht="47.25" x14ac:dyDescent="0.25">
      <c r="A260" s="247">
        <v>2009</v>
      </c>
      <c r="B260" s="228" t="s">
        <v>6733</v>
      </c>
      <c r="C260" s="226">
        <v>2.5</v>
      </c>
      <c r="D260" s="230" t="s">
        <v>6647</v>
      </c>
      <c r="E260" s="248" t="s">
        <v>4443</v>
      </c>
      <c r="F260" s="229" t="s">
        <v>2338</v>
      </c>
    </row>
    <row r="261" spans="1:6" ht="47.25" x14ac:dyDescent="0.25">
      <c r="A261" s="247">
        <v>2009</v>
      </c>
      <c r="B261" s="228" t="s">
        <v>6733</v>
      </c>
      <c r="C261" s="226">
        <v>3</v>
      </c>
      <c r="D261" s="230" t="s">
        <v>6647</v>
      </c>
      <c r="E261" s="248" t="s">
        <v>4443</v>
      </c>
      <c r="F261" s="229" t="s">
        <v>2338</v>
      </c>
    </row>
    <row r="262" spans="1:6" ht="47.25" x14ac:dyDescent="0.25">
      <c r="A262" s="247">
        <v>2009</v>
      </c>
      <c r="B262" s="228" t="s">
        <v>6733</v>
      </c>
      <c r="C262" s="226">
        <v>2.2999999999999998</v>
      </c>
      <c r="D262" s="230" t="s">
        <v>6647</v>
      </c>
      <c r="E262" s="248" t="s">
        <v>4443</v>
      </c>
      <c r="F262" s="229" t="s">
        <v>2338</v>
      </c>
    </row>
    <row r="263" spans="1:6" ht="47.25" x14ac:dyDescent="0.25">
      <c r="A263" s="247">
        <v>2009</v>
      </c>
      <c r="B263" s="228" t="s">
        <v>6733</v>
      </c>
      <c r="C263" s="226">
        <v>2.5</v>
      </c>
      <c r="D263" s="230" t="s">
        <v>6647</v>
      </c>
      <c r="E263" s="248" t="s">
        <v>4443</v>
      </c>
      <c r="F263" s="229" t="s">
        <v>2338</v>
      </c>
    </row>
    <row r="264" spans="1:6" ht="47.25" x14ac:dyDescent="0.25">
      <c r="A264" s="247">
        <v>2009</v>
      </c>
      <c r="B264" s="228" t="s">
        <v>6733</v>
      </c>
      <c r="C264" s="226">
        <v>3</v>
      </c>
      <c r="D264" s="230" t="s">
        <v>6647</v>
      </c>
      <c r="E264" s="248" t="s">
        <v>4443</v>
      </c>
      <c r="F264" s="229" t="s">
        <v>2338</v>
      </c>
    </row>
    <row r="265" spans="1:6" ht="47.25" x14ac:dyDescent="0.25">
      <c r="A265" s="247">
        <v>2009</v>
      </c>
      <c r="B265" s="228" t="s">
        <v>6733</v>
      </c>
      <c r="C265" s="226">
        <v>3</v>
      </c>
      <c r="D265" s="230" t="s">
        <v>6484</v>
      </c>
      <c r="E265" s="248" t="s">
        <v>504</v>
      </c>
      <c r="F265" s="229" t="s">
        <v>6759</v>
      </c>
    </row>
    <row r="266" spans="1:6" ht="94.5" x14ac:dyDescent="0.25">
      <c r="A266" s="247">
        <v>2009</v>
      </c>
      <c r="B266" s="228" t="s">
        <v>6760</v>
      </c>
      <c r="C266" s="226">
        <v>15</v>
      </c>
      <c r="D266" s="230" t="s">
        <v>6761</v>
      </c>
      <c r="E266" s="248" t="s">
        <v>4443</v>
      </c>
      <c r="F266" s="229" t="s">
        <v>2338</v>
      </c>
    </row>
    <row r="267" spans="1:6" ht="47.25" x14ac:dyDescent="0.25">
      <c r="A267" s="247">
        <v>2009</v>
      </c>
      <c r="B267" s="228" t="s">
        <v>6733</v>
      </c>
      <c r="C267" s="226">
        <v>3</v>
      </c>
      <c r="D267" s="230" t="s">
        <v>6452</v>
      </c>
      <c r="E267" s="248" t="s">
        <v>504</v>
      </c>
      <c r="F267" s="229" t="s">
        <v>6762</v>
      </c>
    </row>
    <row r="268" spans="1:6" ht="47.25" x14ac:dyDescent="0.25">
      <c r="A268" s="247">
        <v>2009</v>
      </c>
      <c r="B268" s="228" t="s">
        <v>6733</v>
      </c>
      <c r="C268" s="226">
        <v>3</v>
      </c>
      <c r="D268" s="230" t="s">
        <v>6452</v>
      </c>
      <c r="E268" s="248" t="s">
        <v>504</v>
      </c>
      <c r="F268" s="229" t="s">
        <v>6763</v>
      </c>
    </row>
    <row r="269" spans="1:6" ht="47.25" x14ac:dyDescent="0.25">
      <c r="A269" s="247">
        <v>2009</v>
      </c>
      <c r="B269" s="228" t="s">
        <v>6733</v>
      </c>
      <c r="C269" s="226">
        <v>5</v>
      </c>
      <c r="D269" s="230" t="s">
        <v>6633</v>
      </c>
      <c r="E269" s="248" t="s">
        <v>4443</v>
      </c>
      <c r="F269" s="229" t="s">
        <v>2338</v>
      </c>
    </row>
    <row r="270" spans="1:6" ht="47.25" x14ac:dyDescent="0.25">
      <c r="A270" s="247">
        <v>2009</v>
      </c>
      <c r="B270" s="228" t="s">
        <v>6733</v>
      </c>
      <c r="C270" s="226">
        <v>3</v>
      </c>
      <c r="D270" s="230" t="s">
        <v>6444</v>
      </c>
      <c r="E270" s="248" t="s">
        <v>504</v>
      </c>
      <c r="F270" s="229" t="s">
        <v>6764</v>
      </c>
    </row>
    <row r="271" spans="1:6" ht="47.25" x14ac:dyDescent="0.25">
      <c r="A271" s="247">
        <v>2009</v>
      </c>
      <c r="B271" s="228" t="s">
        <v>6733</v>
      </c>
      <c r="C271" s="226">
        <v>3</v>
      </c>
      <c r="D271" s="230" t="s">
        <v>6444</v>
      </c>
      <c r="E271" s="248" t="s">
        <v>504</v>
      </c>
      <c r="F271" s="229" t="s">
        <v>6765</v>
      </c>
    </row>
    <row r="272" spans="1:6" ht="63" x14ac:dyDescent="0.25">
      <c r="A272" s="247">
        <v>2009</v>
      </c>
      <c r="B272" s="228" t="s">
        <v>6766</v>
      </c>
      <c r="C272" s="226">
        <v>2.5</v>
      </c>
      <c r="D272" s="230" t="s">
        <v>6751</v>
      </c>
      <c r="E272" s="248" t="s">
        <v>4443</v>
      </c>
      <c r="F272" s="229" t="s">
        <v>2338</v>
      </c>
    </row>
    <row r="273" spans="1:6" ht="47.25" x14ac:dyDescent="0.25">
      <c r="A273" s="247">
        <v>2009</v>
      </c>
      <c r="B273" s="228" t="s">
        <v>6733</v>
      </c>
      <c r="C273" s="226">
        <v>2</v>
      </c>
      <c r="D273" s="230" t="s">
        <v>6447</v>
      </c>
      <c r="E273" s="248" t="s">
        <v>504</v>
      </c>
      <c r="F273" s="229" t="s">
        <v>6767</v>
      </c>
    </row>
    <row r="274" spans="1:6" ht="47.25" x14ac:dyDescent="0.25">
      <c r="A274" s="247">
        <v>2009</v>
      </c>
      <c r="B274" s="228" t="s">
        <v>6733</v>
      </c>
      <c r="C274" s="226">
        <v>2</v>
      </c>
      <c r="D274" s="230" t="s">
        <v>6444</v>
      </c>
      <c r="E274" s="248" t="s">
        <v>504</v>
      </c>
      <c r="F274" s="229" t="s">
        <v>6768</v>
      </c>
    </row>
    <row r="275" spans="1:6" ht="47.25" x14ac:dyDescent="0.25">
      <c r="A275" s="247">
        <v>2009</v>
      </c>
      <c r="B275" s="228" t="s">
        <v>6743</v>
      </c>
      <c r="C275" s="226">
        <v>6</v>
      </c>
      <c r="D275" s="230" t="s">
        <v>6769</v>
      </c>
      <c r="E275" s="248" t="s">
        <v>4443</v>
      </c>
      <c r="F275" s="229" t="s">
        <v>2338</v>
      </c>
    </row>
    <row r="276" spans="1:6" ht="126" x14ac:dyDescent="0.25">
      <c r="A276" s="247">
        <v>2009</v>
      </c>
      <c r="B276" s="228" t="s">
        <v>6770</v>
      </c>
      <c r="C276" s="226">
        <v>18</v>
      </c>
      <c r="D276" s="230" t="s">
        <v>6771</v>
      </c>
      <c r="E276" s="248" t="s">
        <v>4443</v>
      </c>
      <c r="F276" s="229" t="s">
        <v>2338</v>
      </c>
    </row>
    <row r="277" spans="1:6" ht="60" x14ac:dyDescent="0.25">
      <c r="A277" s="247">
        <v>2009</v>
      </c>
      <c r="B277" s="228" t="s">
        <v>6772</v>
      </c>
      <c r="C277" s="226">
        <v>90</v>
      </c>
      <c r="D277" s="230" t="s">
        <v>6773</v>
      </c>
      <c r="E277" s="248" t="s">
        <v>504</v>
      </c>
      <c r="F277" s="229" t="s">
        <v>6774</v>
      </c>
    </row>
    <row r="278" spans="1:6" ht="47.25" x14ac:dyDescent="0.25">
      <c r="A278" s="247">
        <v>2009</v>
      </c>
      <c r="B278" s="228" t="s">
        <v>6743</v>
      </c>
      <c r="C278" s="226">
        <v>6</v>
      </c>
      <c r="D278" s="230" t="s">
        <v>6600</v>
      </c>
      <c r="E278" s="248" t="s">
        <v>4443</v>
      </c>
      <c r="F278" s="229" t="s">
        <v>2338</v>
      </c>
    </row>
    <row r="279" spans="1:6" ht="47.25" x14ac:dyDescent="0.25">
      <c r="A279" s="247">
        <v>2009</v>
      </c>
      <c r="B279" s="228" t="s">
        <v>6733</v>
      </c>
      <c r="C279" s="226">
        <v>2.5</v>
      </c>
      <c r="D279" s="230" t="s">
        <v>6444</v>
      </c>
      <c r="E279" s="248" t="s">
        <v>504</v>
      </c>
      <c r="F279" s="229" t="s">
        <v>6727</v>
      </c>
    </row>
    <row r="280" spans="1:6" ht="110.25" x14ac:dyDescent="0.25">
      <c r="A280" s="247">
        <v>2009</v>
      </c>
      <c r="B280" s="228" t="s">
        <v>6775</v>
      </c>
      <c r="C280" s="226">
        <v>36</v>
      </c>
      <c r="D280" s="230" t="s">
        <v>6685</v>
      </c>
      <c r="E280" s="248" t="s">
        <v>504</v>
      </c>
      <c r="F280" s="229" t="s">
        <v>6776</v>
      </c>
    </row>
    <row r="281" spans="1:6" ht="47.25" x14ac:dyDescent="0.25">
      <c r="A281" s="247">
        <v>2009</v>
      </c>
      <c r="B281" s="228" t="s">
        <v>6777</v>
      </c>
      <c r="C281" s="226">
        <v>9</v>
      </c>
      <c r="D281" s="230" t="s">
        <v>6778</v>
      </c>
      <c r="E281" s="248" t="s">
        <v>504</v>
      </c>
      <c r="F281" s="229" t="s">
        <v>6779</v>
      </c>
    </row>
    <row r="282" spans="1:6" ht="110.25" x14ac:dyDescent="0.25">
      <c r="A282" s="247">
        <v>2009</v>
      </c>
      <c r="B282" s="228" t="s">
        <v>6780</v>
      </c>
      <c r="C282" s="226">
        <v>6</v>
      </c>
      <c r="D282" s="230" t="s">
        <v>6781</v>
      </c>
      <c r="E282" s="248" t="s">
        <v>4443</v>
      </c>
      <c r="F282" s="229" t="s">
        <v>2338</v>
      </c>
    </row>
    <row r="283" spans="1:6" ht="126" x14ac:dyDescent="0.25">
      <c r="A283" s="247">
        <v>2009</v>
      </c>
      <c r="B283" s="228" t="s">
        <v>6782</v>
      </c>
      <c r="C283" s="226">
        <v>34</v>
      </c>
      <c r="D283" s="230" t="s">
        <v>6783</v>
      </c>
      <c r="E283" s="248" t="s">
        <v>504</v>
      </c>
      <c r="F283" s="229" t="s">
        <v>6784</v>
      </c>
    </row>
    <row r="284" spans="1:6" ht="47.25" x14ac:dyDescent="0.25">
      <c r="A284" s="247">
        <v>2009</v>
      </c>
      <c r="B284" s="228" t="s">
        <v>6733</v>
      </c>
      <c r="C284" s="226">
        <v>3</v>
      </c>
      <c r="D284" s="230" t="s">
        <v>6437</v>
      </c>
      <c r="E284" s="248" t="s">
        <v>504</v>
      </c>
      <c r="F284" s="229" t="s">
        <v>6785</v>
      </c>
    </row>
    <row r="285" spans="1:6" ht="78.75" x14ac:dyDescent="0.25">
      <c r="A285" s="247">
        <v>2009</v>
      </c>
      <c r="B285" s="228" t="s">
        <v>6786</v>
      </c>
      <c r="C285" s="226">
        <v>42</v>
      </c>
      <c r="D285" s="230" t="s">
        <v>6787</v>
      </c>
      <c r="E285" s="248" t="s">
        <v>504</v>
      </c>
      <c r="F285" s="229" t="s">
        <v>6788</v>
      </c>
    </row>
    <row r="286" spans="1:6" ht="31.5" x14ac:dyDescent="0.25">
      <c r="A286" s="247">
        <v>2009</v>
      </c>
      <c r="B286" s="228" t="s">
        <v>6789</v>
      </c>
      <c r="C286" s="226">
        <v>15</v>
      </c>
      <c r="D286" s="230" t="s">
        <v>6447</v>
      </c>
      <c r="E286" s="248" t="s">
        <v>504</v>
      </c>
      <c r="F286" s="229" t="s">
        <v>6790</v>
      </c>
    </row>
    <row r="287" spans="1:6" ht="78.75" x14ac:dyDescent="0.25">
      <c r="A287" s="247">
        <v>2009</v>
      </c>
      <c r="B287" s="228" t="s">
        <v>6791</v>
      </c>
      <c r="C287" s="226">
        <v>9</v>
      </c>
      <c r="D287" s="230" t="s">
        <v>6600</v>
      </c>
      <c r="E287" s="248" t="s">
        <v>504</v>
      </c>
      <c r="F287" s="229" t="s">
        <v>6792</v>
      </c>
    </row>
    <row r="288" spans="1:6" ht="78.75" x14ac:dyDescent="0.25">
      <c r="A288" s="247">
        <v>2009</v>
      </c>
      <c r="B288" s="228" t="s">
        <v>6793</v>
      </c>
      <c r="C288" s="226">
        <v>18</v>
      </c>
      <c r="D288" s="230" t="s">
        <v>6452</v>
      </c>
      <c r="E288" s="248" t="s">
        <v>504</v>
      </c>
      <c r="F288" s="229" t="s">
        <v>6794</v>
      </c>
    </row>
    <row r="289" spans="1:6" ht="78.75" x14ac:dyDescent="0.25">
      <c r="A289" s="247">
        <v>2009</v>
      </c>
      <c r="B289" s="228" t="s">
        <v>6795</v>
      </c>
      <c r="C289" s="226">
        <v>30</v>
      </c>
      <c r="D289" s="230" t="s">
        <v>6444</v>
      </c>
      <c r="E289" s="248" t="s">
        <v>504</v>
      </c>
      <c r="F289" s="229" t="s">
        <v>6796</v>
      </c>
    </row>
    <row r="290" spans="1:6" ht="78.75" x14ac:dyDescent="0.25">
      <c r="A290" s="247">
        <v>2009</v>
      </c>
      <c r="B290" s="228" t="s">
        <v>6795</v>
      </c>
      <c r="C290" s="226">
        <v>30</v>
      </c>
      <c r="D290" s="230" t="s">
        <v>6797</v>
      </c>
      <c r="E290" s="248" t="s">
        <v>504</v>
      </c>
      <c r="F290" s="229" t="s">
        <v>6798</v>
      </c>
    </row>
    <row r="291" spans="1:6" ht="78.75" x14ac:dyDescent="0.25">
      <c r="A291" s="247">
        <v>2009</v>
      </c>
      <c r="B291" s="228" t="s">
        <v>6799</v>
      </c>
      <c r="C291" s="226">
        <v>31</v>
      </c>
      <c r="D291" s="230" t="s">
        <v>6502</v>
      </c>
      <c r="E291" s="248" t="s">
        <v>504</v>
      </c>
      <c r="F291" s="229" t="s">
        <v>6800</v>
      </c>
    </row>
    <row r="292" spans="1:6" ht="94.5" x14ac:dyDescent="0.25">
      <c r="A292" s="247">
        <v>2009</v>
      </c>
      <c r="B292" s="228" t="s">
        <v>6801</v>
      </c>
      <c r="C292" s="226">
        <v>12</v>
      </c>
      <c r="D292" s="230" t="s">
        <v>6802</v>
      </c>
      <c r="E292" s="248" t="s">
        <v>504</v>
      </c>
      <c r="F292" s="229" t="s">
        <v>6803</v>
      </c>
    </row>
    <row r="293" spans="1:6" ht="141.75" x14ac:dyDescent="0.25">
      <c r="A293" s="247">
        <v>2009</v>
      </c>
      <c r="B293" s="228" t="s">
        <v>6804</v>
      </c>
      <c r="C293" s="226">
        <v>42</v>
      </c>
      <c r="D293" s="230" t="s">
        <v>6444</v>
      </c>
      <c r="E293" s="248" t="s">
        <v>4443</v>
      </c>
      <c r="F293" s="229" t="s">
        <v>2338</v>
      </c>
    </row>
    <row r="294" spans="1:6" ht="78.75" x14ac:dyDescent="0.25">
      <c r="A294" s="247">
        <v>2009</v>
      </c>
      <c r="B294" s="228" t="s">
        <v>6805</v>
      </c>
      <c r="C294" s="226">
        <v>6</v>
      </c>
      <c r="D294" s="230" t="s">
        <v>6447</v>
      </c>
      <c r="E294" s="248" t="s">
        <v>504</v>
      </c>
      <c r="F294" s="229" t="s">
        <v>6806</v>
      </c>
    </row>
    <row r="295" spans="1:6" ht="78.75" x14ac:dyDescent="0.25">
      <c r="A295" s="247">
        <v>2009</v>
      </c>
      <c r="B295" s="228" t="s">
        <v>6807</v>
      </c>
      <c r="C295" s="226">
        <v>3</v>
      </c>
      <c r="D295" s="230" t="s">
        <v>6447</v>
      </c>
      <c r="E295" s="248" t="s">
        <v>504</v>
      </c>
      <c r="F295" s="229" t="s">
        <v>6808</v>
      </c>
    </row>
    <row r="296" spans="1:6" ht="78.75" x14ac:dyDescent="0.25">
      <c r="A296" s="247">
        <v>2009</v>
      </c>
      <c r="B296" s="228" t="s">
        <v>6809</v>
      </c>
      <c r="C296" s="226">
        <v>4</v>
      </c>
      <c r="D296" s="230" t="s">
        <v>6447</v>
      </c>
      <c r="E296" s="248" t="s">
        <v>4443</v>
      </c>
      <c r="F296" s="229" t="s">
        <v>2338</v>
      </c>
    </row>
    <row r="297" spans="1:6" ht="78.75" x14ac:dyDescent="0.25">
      <c r="A297" s="247">
        <v>2009</v>
      </c>
      <c r="B297" s="228" t="s">
        <v>6810</v>
      </c>
      <c r="C297" s="226">
        <v>60</v>
      </c>
      <c r="D297" s="230" t="s">
        <v>6811</v>
      </c>
      <c r="E297" s="248" t="s">
        <v>504</v>
      </c>
      <c r="F297" s="229" t="s">
        <v>6812</v>
      </c>
    </row>
    <row r="298" spans="1:6" ht="94.5" x14ac:dyDescent="0.25">
      <c r="A298" s="247">
        <v>2009</v>
      </c>
      <c r="B298" s="228" t="s">
        <v>6813</v>
      </c>
      <c r="C298" s="226">
        <v>3</v>
      </c>
      <c r="D298" s="230" t="s">
        <v>6447</v>
      </c>
      <c r="E298" s="248" t="s">
        <v>504</v>
      </c>
      <c r="F298" s="229" t="s">
        <v>6814</v>
      </c>
    </row>
    <row r="299" spans="1:6" ht="94.5" x14ac:dyDescent="0.25">
      <c r="A299" s="247">
        <v>2009</v>
      </c>
      <c r="B299" s="228" t="s">
        <v>6815</v>
      </c>
      <c r="C299" s="226">
        <v>3</v>
      </c>
      <c r="D299" s="230" t="s">
        <v>6477</v>
      </c>
      <c r="E299" s="248" t="s">
        <v>504</v>
      </c>
      <c r="F299" s="229" t="s">
        <v>6816</v>
      </c>
    </row>
    <row r="300" spans="1:6" ht="78.75" x14ac:dyDescent="0.25">
      <c r="A300" s="247">
        <v>2009</v>
      </c>
      <c r="B300" s="228" t="s">
        <v>6817</v>
      </c>
      <c r="C300" s="226">
        <v>165.6</v>
      </c>
      <c r="D300" s="230" t="s">
        <v>6818</v>
      </c>
      <c r="E300" s="248" t="s">
        <v>4443</v>
      </c>
      <c r="F300" s="229" t="s">
        <v>2338</v>
      </c>
    </row>
    <row r="301" spans="1:6" ht="47.25" x14ac:dyDescent="0.25">
      <c r="A301" s="247">
        <v>2009</v>
      </c>
      <c r="B301" s="228" t="s">
        <v>6819</v>
      </c>
      <c r="C301" s="226">
        <v>39</v>
      </c>
      <c r="D301" s="230" t="s">
        <v>6820</v>
      </c>
      <c r="E301" s="248" t="s">
        <v>504</v>
      </c>
      <c r="F301" s="229" t="s">
        <v>6821</v>
      </c>
    </row>
    <row r="302" spans="1:6" ht="31.5" x14ac:dyDescent="0.25">
      <c r="A302" s="247">
        <v>2009</v>
      </c>
      <c r="B302" s="228" t="s">
        <v>6822</v>
      </c>
      <c r="C302" s="226">
        <v>3.125</v>
      </c>
      <c r="D302" s="230" t="s">
        <v>6823</v>
      </c>
      <c r="E302" s="248" t="s">
        <v>504</v>
      </c>
      <c r="F302" s="229" t="s">
        <v>6824</v>
      </c>
    </row>
    <row r="303" spans="1:6" ht="47.25" x14ac:dyDescent="0.25">
      <c r="A303" s="247">
        <v>2009</v>
      </c>
      <c r="B303" s="228" t="s">
        <v>6575</v>
      </c>
      <c r="C303" s="226">
        <v>5</v>
      </c>
      <c r="D303" s="230" t="s">
        <v>6825</v>
      </c>
      <c r="E303" s="248" t="s">
        <v>504</v>
      </c>
      <c r="F303" s="229" t="s">
        <v>6826</v>
      </c>
    </row>
    <row r="304" spans="1:6" ht="47.25" x14ac:dyDescent="0.25">
      <c r="A304" s="247">
        <v>2009</v>
      </c>
      <c r="B304" s="228" t="s">
        <v>38</v>
      </c>
      <c r="C304" s="226">
        <v>2.5</v>
      </c>
      <c r="D304" s="230" t="s">
        <v>6825</v>
      </c>
      <c r="E304" s="248" t="s">
        <v>504</v>
      </c>
      <c r="F304" s="229" t="s">
        <v>6827</v>
      </c>
    </row>
    <row r="305" spans="1:6" ht="47.25" x14ac:dyDescent="0.25">
      <c r="A305" s="247">
        <v>2009</v>
      </c>
      <c r="B305" s="228" t="s">
        <v>38</v>
      </c>
      <c r="C305" s="226">
        <v>2.5</v>
      </c>
      <c r="D305" s="230" t="s">
        <v>6825</v>
      </c>
      <c r="E305" s="248" t="s">
        <v>504</v>
      </c>
      <c r="F305" s="229" t="s">
        <v>6828</v>
      </c>
    </row>
    <row r="306" spans="1:6" ht="47.25" x14ac:dyDescent="0.25">
      <c r="A306" s="247">
        <v>2009</v>
      </c>
      <c r="B306" s="228" t="s">
        <v>6829</v>
      </c>
      <c r="C306" s="226">
        <v>2.6</v>
      </c>
      <c r="D306" s="230" t="s">
        <v>6830</v>
      </c>
      <c r="E306" s="248" t="s">
        <v>504</v>
      </c>
      <c r="F306" s="229" t="s">
        <v>6831</v>
      </c>
    </row>
    <row r="307" spans="1:6" ht="47.25" x14ac:dyDescent="0.25">
      <c r="A307" s="247">
        <v>2009</v>
      </c>
      <c r="B307" s="228" t="s">
        <v>38</v>
      </c>
      <c r="C307" s="226">
        <v>3</v>
      </c>
      <c r="D307" s="230" t="s">
        <v>6830</v>
      </c>
      <c r="E307" s="248" t="s">
        <v>504</v>
      </c>
      <c r="F307" s="229" t="s">
        <v>6832</v>
      </c>
    </row>
    <row r="308" spans="1:6" ht="47.25" x14ac:dyDescent="0.25">
      <c r="A308" s="247">
        <v>2009</v>
      </c>
      <c r="B308" s="228" t="s">
        <v>6833</v>
      </c>
      <c r="C308" s="226">
        <v>4</v>
      </c>
      <c r="D308" s="230" t="s">
        <v>6834</v>
      </c>
      <c r="E308" s="248" t="s">
        <v>504</v>
      </c>
      <c r="F308" s="229" t="s">
        <v>6835</v>
      </c>
    </row>
    <row r="309" spans="1:6" ht="47.25" x14ac:dyDescent="0.25">
      <c r="A309" s="247">
        <v>2009</v>
      </c>
      <c r="B309" s="228" t="s">
        <v>2332</v>
      </c>
      <c r="C309" s="226">
        <v>1.6</v>
      </c>
      <c r="D309" s="230" t="s">
        <v>6836</v>
      </c>
      <c r="E309" s="248" t="s">
        <v>504</v>
      </c>
      <c r="F309" s="229" t="s">
        <v>6837</v>
      </c>
    </row>
    <row r="310" spans="1:6" ht="47.25" x14ac:dyDescent="0.25">
      <c r="A310" s="247">
        <v>2009</v>
      </c>
      <c r="B310" s="228" t="s">
        <v>2332</v>
      </c>
      <c r="C310" s="226">
        <v>1.6</v>
      </c>
      <c r="D310" s="230" t="s">
        <v>6836</v>
      </c>
      <c r="E310" s="248" t="s">
        <v>504</v>
      </c>
      <c r="F310" s="229" t="s">
        <v>6838</v>
      </c>
    </row>
    <row r="311" spans="1:6" ht="47.25" x14ac:dyDescent="0.25">
      <c r="A311" s="247">
        <v>2009</v>
      </c>
      <c r="B311" s="228" t="s">
        <v>6839</v>
      </c>
      <c r="C311" s="226">
        <v>4</v>
      </c>
      <c r="D311" s="230" t="s">
        <v>6840</v>
      </c>
      <c r="E311" s="248" t="s">
        <v>504</v>
      </c>
      <c r="F311" s="229" t="s">
        <v>6841</v>
      </c>
    </row>
    <row r="312" spans="1:6" ht="31.5" x14ac:dyDescent="0.25">
      <c r="A312" s="247">
        <v>2009</v>
      </c>
      <c r="B312" s="228" t="s">
        <v>6842</v>
      </c>
      <c r="C312" s="226">
        <v>8</v>
      </c>
      <c r="D312" s="230" t="s">
        <v>6843</v>
      </c>
      <c r="E312" s="248" t="s">
        <v>4443</v>
      </c>
      <c r="F312" s="229" t="s">
        <v>2338</v>
      </c>
    </row>
    <row r="313" spans="1:6" ht="31.5" x14ac:dyDescent="0.25">
      <c r="A313" s="247">
        <v>2009</v>
      </c>
      <c r="B313" s="228" t="s">
        <v>6723</v>
      </c>
      <c r="C313" s="226">
        <v>2.5</v>
      </c>
      <c r="D313" s="230" t="s">
        <v>6844</v>
      </c>
      <c r="E313" s="248" t="s">
        <v>504</v>
      </c>
      <c r="F313" s="229" t="s">
        <v>6845</v>
      </c>
    </row>
    <row r="314" spans="1:6" ht="47.25" x14ac:dyDescent="0.25">
      <c r="A314" s="247">
        <v>2009</v>
      </c>
      <c r="B314" s="228" t="s">
        <v>6733</v>
      </c>
      <c r="C314" s="226">
        <v>2.5</v>
      </c>
      <c r="D314" s="230" t="s">
        <v>6844</v>
      </c>
      <c r="E314" s="248" t="s">
        <v>504</v>
      </c>
      <c r="F314" s="229" t="s">
        <v>6846</v>
      </c>
    </row>
    <row r="315" spans="1:6" ht="47.25" x14ac:dyDescent="0.25">
      <c r="A315" s="247">
        <v>2009</v>
      </c>
      <c r="B315" s="228" t="s">
        <v>6733</v>
      </c>
      <c r="C315" s="226">
        <v>3</v>
      </c>
      <c r="D315" s="230" t="s">
        <v>6847</v>
      </c>
      <c r="E315" s="248" t="s">
        <v>504</v>
      </c>
      <c r="F315" s="229" t="s">
        <v>6848</v>
      </c>
    </row>
    <row r="316" spans="1:6" ht="47.25" x14ac:dyDescent="0.25">
      <c r="A316" s="247">
        <v>2009</v>
      </c>
      <c r="B316" s="228" t="s">
        <v>6733</v>
      </c>
      <c r="C316" s="226">
        <v>3</v>
      </c>
      <c r="D316" s="230" t="s">
        <v>6847</v>
      </c>
      <c r="E316" s="248" t="s">
        <v>504</v>
      </c>
      <c r="F316" s="229" t="s">
        <v>6849</v>
      </c>
    </row>
    <row r="317" spans="1:6" ht="47.25" x14ac:dyDescent="0.25">
      <c r="A317" s="247">
        <v>2009</v>
      </c>
      <c r="B317" s="228" t="s">
        <v>6733</v>
      </c>
      <c r="C317" s="226">
        <v>3</v>
      </c>
      <c r="D317" s="230" t="s">
        <v>6847</v>
      </c>
      <c r="E317" s="248" t="s">
        <v>504</v>
      </c>
      <c r="F317" s="229" t="s">
        <v>6850</v>
      </c>
    </row>
    <row r="318" spans="1:6" ht="47.25" x14ac:dyDescent="0.25">
      <c r="A318" s="247">
        <v>2009</v>
      </c>
      <c r="B318" s="228" t="s">
        <v>6743</v>
      </c>
      <c r="C318" s="226">
        <v>6</v>
      </c>
      <c r="D318" s="230" t="s">
        <v>6847</v>
      </c>
      <c r="E318" s="248" t="s">
        <v>504</v>
      </c>
      <c r="F318" s="229" t="s">
        <v>6851</v>
      </c>
    </row>
    <row r="319" spans="1:6" ht="47.25" x14ac:dyDescent="0.25">
      <c r="A319" s="247">
        <v>2009</v>
      </c>
      <c r="B319" s="228" t="s">
        <v>6743</v>
      </c>
      <c r="C319" s="226">
        <v>6</v>
      </c>
      <c r="D319" s="230" t="s">
        <v>6852</v>
      </c>
      <c r="E319" s="248" t="s">
        <v>504</v>
      </c>
      <c r="F319" s="229" t="s">
        <v>6853</v>
      </c>
    </row>
    <row r="320" spans="1:6" ht="47.25" x14ac:dyDescent="0.25">
      <c r="A320" s="247">
        <v>2009</v>
      </c>
      <c r="B320" s="228" t="s">
        <v>6733</v>
      </c>
      <c r="C320" s="226">
        <v>3</v>
      </c>
      <c r="D320" s="230" t="s">
        <v>6852</v>
      </c>
      <c r="E320" s="248" t="s">
        <v>504</v>
      </c>
      <c r="F320" s="229" t="s">
        <v>6854</v>
      </c>
    </row>
    <row r="321" spans="1:6" ht="47.25" x14ac:dyDescent="0.25">
      <c r="A321" s="247">
        <v>2009</v>
      </c>
      <c r="B321" s="228" t="s">
        <v>6733</v>
      </c>
      <c r="C321" s="226">
        <v>3</v>
      </c>
      <c r="D321" s="230" t="s">
        <v>6844</v>
      </c>
      <c r="E321" s="248" t="s">
        <v>4443</v>
      </c>
      <c r="F321" s="229" t="s">
        <v>2338</v>
      </c>
    </row>
    <row r="322" spans="1:6" ht="47.25" x14ac:dyDescent="0.25">
      <c r="A322" s="247">
        <v>2009</v>
      </c>
      <c r="B322" s="228" t="s">
        <v>6743</v>
      </c>
      <c r="C322" s="226">
        <v>6</v>
      </c>
      <c r="D322" s="230" t="s">
        <v>6855</v>
      </c>
      <c r="E322" s="248" t="s">
        <v>504</v>
      </c>
      <c r="F322" s="229" t="s">
        <v>6856</v>
      </c>
    </row>
    <row r="323" spans="1:6" ht="78.75" x14ac:dyDescent="0.25">
      <c r="A323" s="247">
        <v>2009</v>
      </c>
      <c r="B323" s="228" t="s">
        <v>6857</v>
      </c>
      <c r="C323" s="226">
        <v>5</v>
      </c>
      <c r="D323" s="230" t="s">
        <v>6852</v>
      </c>
      <c r="E323" s="248" t="s">
        <v>504</v>
      </c>
      <c r="F323" s="229" t="s">
        <v>6858</v>
      </c>
    </row>
    <row r="324" spans="1:6" ht="78.75" x14ac:dyDescent="0.25">
      <c r="A324" s="247">
        <v>2009</v>
      </c>
      <c r="B324" s="228" t="s">
        <v>6859</v>
      </c>
      <c r="C324" s="226">
        <v>82</v>
      </c>
      <c r="D324" s="230" t="s">
        <v>6860</v>
      </c>
      <c r="E324" s="248" t="s">
        <v>504</v>
      </c>
      <c r="F324" s="229" t="s">
        <v>6861</v>
      </c>
    </row>
    <row r="325" spans="1:6" ht="78.75" x14ac:dyDescent="0.25">
      <c r="A325" s="247">
        <v>2009</v>
      </c>
      <c r="B325" s="228" t="s">
        <v>6862</v>
      </c>
      <c r="C325" s="226">
        <v>162</v>
      </c>
      <c r="D325" s="230" t="s">
        <v>6863</v>
      </c>
      <c r="E325" s="248" t="s">
        <v>4443</v>
      </c>
      <c r="F325" s="229" t="s">
        <v>2338</v>
      </c>
    </row>
    <row r="326" spans="1:6" ht="63" x14ac:dyDescent="0.25">
      <c r="A326" s="247">
        <v>2009</v>
      </c>
      <c r="B326" s="228" t="s">
        <v>6864</v>
      </c>
      <c r="C326" s="226">
        <v>105</v>
      </c>
      <c r="D326" s="230" t="s">
        <v>6865</v>
      </c>
      <c r="E326" s="248" t="s">
        <v>504</v>
      </c>
      <c r="F326" s="229" t="s">
        <v>6866</v>
      </c>
    </row>
    <row r="327" spans="1:6" ht="141.75" x14ac:dyDescent="0.25">
      <c r="A327" s="247">
        <v>2009</v>
      </c>
      <c r="B327" s="228" t="s">
        <v>6867</v>
      </c>
      <c r="C327" s="226">
        <v>30</v>
      </c>
      <c r="D327" s="230" t="s">
        <v>6868</v>
      </c>
      <c r="E327" s="248" t="s">
        <v>504</v>
      </c>
      <c r="F327" s="229" t="s">
        <v>6869</v>
      </c>
    </row>
    <row r="328" spans="1:6" ht="31.5" x14ac:dyDescent="0.25">
      <c r="A328" s="247">
        <v>2009</v>
      </c>
      <c r="B328" s="228" t="s">
        <v>6870</v>
      </c>
      <c r="C328" s="226">
        <v>8</v>
      </c>
      <c r="D328" s="230" t="s">
        <v>6830</v>
      </c>
      <c r="E328" s="248" t="s">
        <v>4443</v>
      </c>
      <c r="F328" s="229" t="s">
        <v>2338</v>
      </c>
    </row>
    <row r="329" spans="1:6" ht="63" x14ac:dyDescent="0.25">
      <c r="A329" s="247">
        <v>2009</v>
      </c>
      <c r="B329" s="228" t="s">
        <v>6871</v>
      </c>
      <c r="C329" s="226">
        <v>105</v>
      </c>
      <c r="D329" s="230" t="s">
        <v>6872</v>
      </c>
      <c r="E329" s="248" t="s">
        <v>504</v>
      </c>
      <c r="F329" s="229" t="s">
        <v>6873</v>
      </c>
    </row>
    <row r="330" spans="1:6" ht="157.5" x14ac:dyDescent="0.25">
      <c r="A330" s="247">
        <v>2009</v>
      </c>
      <c r="B330" s="228" t="s">
        <v>6874</v>
      </c>
      <c r="C330" s="226">
        <v>25</v>
      </c>
      <c r="D330" s="230" t="s">
        <v>6875</v>
      </c>
      <c r="E330" s="248" t="s">
        <v>504</v>
      </c>
      <c r="F330" s="229" t="s">
        <v>6876</v>
      </c>
    </row>
    <row r="331" spans="1:6" ht="252" x14ac:dyDescent="0.25">
      <c r="A331" s="247">
        <v>2009</v>
      </c>
      <c r="B331" s="228" t="s">
        <v>6877</v>
      </c>
      <c r="C331" s="226">
        <v>66</v>
      </c>
      <c r="D331" s="230" t="s">
        <v>6878</v>
      </c>
      <c r="E331" s="248" t="s">
        <v>4443</v>
      </c>
      <c r="F331" s="229" t="s">
        <v>2338</v>
      </c>
    </row>
    <row r="332" spans="1:6" ht="31.5" x14ac:dyDescent="0.25">
      <c r="A332" s="247">
        <v>2009</v>
      </c>
      <c r="B332" s="228" t="s">
        <v>6879</v>
      </c>
      <c r="C332" s="226">
        <v>6</v>
      </c>
      <c r="D332" s="230" t="s">
        <v>6825</v>
      </c>
      <c r="E332" s="248" t="s">
        <v>504</v>
      </c>
      <c r="F332" s="229" t="s">
        <v>6880</v>
      </c>
    </row>
    <row r="333" spans="1:6" ht="165" x14ac:dyDescent="0.25">
      <c r="A333" s="247">
        <v>2009</v>
      </c>
      <c r="B333" s="228" t="s">
        <v>6881</v>
      </c>
      <c r="C333" s="226">
        <v>300</v>
      </c>
      <c r="D333" s="230" t="s">
        <v>6882</v>
      </c>
      <c r="E333" s="248" t="s">
        <v>504</v>
      </c>
      <c r="F333" s="229" t="s">
        <v>6883</v>
      </c>
    </row>
    <row r="334" spans="1:6" ht="94.5" x14ac:dyDescent="0.25">
      <c r="A334" s="247">
        <v>2009</v>
      </c>
      <c r="B334" s="228" t="s">
        <v>6884</v>
      </c>
      <c r="C334" s="226">
        <v>4.2</v>
      </c>
      <c r="D334" s="230" t="s">
        <v>6885</v>
      </c>
      <c r="E334" s="248" t="s">
        <v>4443</v>
      </c>
      <c r="F334" s="229" t="s">
        <v>2338</v>
      </c>
    </row>
    <row r="335" spans="1:6" ht="252" x14ac:dyDescent="0.25">
      <c r="A335" s="247">
        <v>2009</v>
      </c>
      <c r="B335" s="228" t="s">
        <v>6886</v>
      </c>
      <c r="C335" s="226">
        <v>700</v>
      </c>
      <c r="D335" s="230" t="s">
        <v>6887</v>
      </c>
      <c r="E335" s="248" t="s">
        <v>4443</v>
      </c>
      <c r="F335" s="229" t="s">
        <v>2338</v>
      </c>
    </row>
    <row r="336" spans="1:6" ht="173.25" x14ac:dyDescent="0.25">
      <c r="A336" s="247">
        <v>2009</v>
      </c>
      <c r="B336" s="228" t="s">
        <v>6888</v>
      </c>
      <c r="C336" s="226">
        <v>0</v>
      </c>
      <c r="D336" s="230" t="s">
        <v>6889</v>
      </c>
      <c r="E336" s="248" t="s">
        <v>4443</v>
      </c>
      <c r="F336" s="229" t="s">
        <v>2338</v>
      </c>
    </row>
    <row r="337" spans="1:6" ht="47.25" x14ac:dyDescent="0.25">
      <c r="A337" s="247">
        <v>2009</v>
      </c>
      <c r="B337" s="228" t="s">
        <v>6890</v>
      </c>
      <c r="C337" s="226">
        <v>4</v>
      </c>
      <c r="D337" s="230" t="s">
        <v>6825</v>
      </c>
      <c r="E337" s="248" t="s">
        <v>504</v>
      </c>
      <c r="F337" s="229" t="s">
        <v>6891</v>
      </c>
    </row>
    <row r="338" spans="1:6" ht="47.25" x14ac:dyDescent="0.25">
      <c r="A338" s="247">
        <v>2009</v>
      </c>
      <c r="B338" s="228" t="s">
        <v>6892</v>
      </c>
      <c r="C338" s="226">
        <v>4</v>
      </c>
      <c r="D338" s="230" t="s">
        <v>6825</v>
      </c>
      <c r="E338" s="248" t="s">
        <v>504</v>
      </c>
      <c r="F338" s="229" t="s">
        <v>6893</v>
      </c>
    </row>
    <row r="339" spans="1:6" ht="63" x14ac:dyDescent="0.25">
      <c r="A339" s="247">
        <v>2009</v>
      </c>
      <c r="B339" s="228" t="s">
        <v>6894</v>
      </c>
      <c r="C339" s="226">
        <v>2.4</v>
      </c>
      <c r="D339" s="230" t="s">
        <v>6895</v>
      </c>
      <c r="E339" s="248" t="s">
        <v>504</v>
      </c>
      <c r="F339" s="229" t="s">
        <v>6896</v>
      </c>
    </row>
    <row r="340" spans="1:6" ht="47.25" x14ac:dyDescent="0.25">
      <c r="A340" s="247">
        <v>2009</v>
      </c>
      <c r="B340" s="228" t="s">
        <v>38</v>
      </c>
      <c r="C340" s="226">
        <v>2.5</v>
      </c>
      <c r="D340" s="230" t="s">
        <v>6897</v>
      </c>
      <c r="E340" s="248" t="s">
        <v>504</v>
      </c>
      <c r="F340" s="229" t="s">
        <v>6898</v>
      </c>
    </row>
    <row r="341" spans="1:6" ht="31.5" x14ac:dyDescent="0.25">
      <c r="A341" s="247">
        <v>2009</v>
      </c>
      <c r="B341" s="228" t="s">
        <v>6723</v>
      </c>
      <c r="C341" s="226">
        <v>2.5</v>
      </c>
      <c r="D341" s="230" t="s">
        <v>6897</v>
      </c>
      <c r="E341" s="248" t="s">
        <v>504</v>
      </c>
      <c r="F341" s="229" t="s">
        <v>6899</v>
      </c>
    </row>
    <row r="342" spans="1:6" ht="31.5" x14ac:dyDescent="0.25">
      <c r="A342" s="247">
        <v>2009</v>
      </c>
      <c r="B342" s="228" t="s">
        <v>6900</v>
      </c>
      <c r="C342" s="226">
        <v>2.5</v>
      </c>
      <c r="D342" s="230" t="s">
        <v>6901</v>
      </c>
      <c r="E342" s="248" t="s">
        <v>504</v>
      </c>
      <c r="F342" s="229" t="s">
        <v>6902</v>
      </c>
    </row>
    <row r="343" spans="1:6" ht="141.75" x14ac:dyDescent="0.25">
      <c r="A343" s="247">
        <v>2009</v>
      </c>
      <c r="B343" s="228" t="s">
        <v>6903</v>
      </c>
      <c r="C343" s="226">
        <v>39.1</v>
      </c>
      <c r="D343" s="230" t="s">
        <v>6904</v>
      </c>
      <c r="E343" s="248" t="s">
        <v>4443</v>
      </c>
      <c r="F343" s="229" t="s">
        <v>2338</v>
      </c>
    </row>
    <row r="344" spans="1:6" ht="47.25" x14ac:dyDescent="0.25">
      <c r="A344" s="247">
        <v>2009</v>
      </c>
      <c r="B344" s="228" t="s">
        <v>6733</v>
      </c>
      <c r="C344" s="226">
        <v>2.5</v>
      </c>
      <c r="D344" s="230" t="s">
        <v>6901</v>
      </c>
      <c r="E344" s="248" t="s">
        <v>504</v>
      </c>
      <c r="F344" s="229" t="s">
        <v>6905</v>
      </c>
    </row>
    <row r="345" spans="1:6" ht="31.5" x14ac:dyDescent="0.25">
      <c r="A345" s="247">
        <v>2009</v>
      </c>
      <c r="B345" s="228" t="s">
        <v>6906</v>
      </c>
      <c r="C345" s="226">
        <v>50</v>
      </c>
      <c r="D345" s="230" t="s">
        <v>6897</v>
      </c>
      <c r="E345" s="248" t="s">
        <v>4443</v>
      </c>
      <c r="F345" s="229" t="s">
        <v>2338</v>
      </c>
    </row>
    <row r="346" spans="1:6" ht="47.25" x14ac:dyDescent="0.25">
      <c r="A346" s="247">
        <v>2009</v>
      </c>
      <c r="B346" s="228" t="s">
        <v>6733</v>
      </c>
      <c r="C346" s="226">
        <v>2.5</v>
      </c>
      <c r="D346" s="230" t="s">
        <v>6897</v>
      </c>
      <c r="E346" s="248" t="s">
        <v>504</v>
      </c>
      <c r="F346" s="229" t="s">
        <v>6907</v>
      </c>
    </row>
    <row r="347" spans="1:6" ht="63" x14ac:dyDescent="0.25">
      <c r="A347" s="247">
        <v>2012</v>
      </c>
      <c r="B347" s="228" t="s">
        <v>6908</v>
      </c>
      <c r="C347" s="226">
        <v>69</v>
      </c>
      <c r="D347" s="230" t="s">
        <v>6909</v>
      </c>
      <c r="E347" s="248" t="s">
        <v>504</v>
      </c>
      <c r="F347" s="229" t="s">
        <v>6910</v>
      </c>
    </row>
    <row r="348" spans="1:6" ht="47.25" x14ac:dyDescent="0.25">
      <c r="A348" s="247">
        <v>2007</v>
      </c>
      <c r="B348" s="228" t="s">
        <v>38</v>
      </c>
      <c r="C348" s="226">
        <v>1</v>
      </c>
      <c r="D348" s="230" t="s">
        <v>6911</v>
      </c>
      <c r="E348" s="248" t="s">
        <v>504</v>
      </c>
      <c r="F348" s="229" t="s">
        <v>6912</v>
      </c>
    </row>
    <row r="349" spans="1:6" ht="47.25" x14ac:dyDescent="0.25">
      <c r="A349" s="247">
        <v>2007</v>
      </c>
      <c r="B349" s="228" t="s">
        <v>6467</v>
      </c>
      <c r="C349" s="226">
        <v>2.4</v>
      </c>
      <c r="D349" s="230" t="s">
        <v>6913</v>
      </c>
      <c r="E349" s="248" t="s">
        <v>504</v>
      </c>
      <c r="F349" s="229" t="s">
        <v>6914</v>
      </c>
    </row>
    <row r="350" spans="1:6" ht="47.25" x14ac:dyDescent="0.25">
      <c r="A350" s="247">
        <v>2007</v>
      </c>
      <c r="B350" s="228" t="s">
        <v>38</v>
      </c>
      <c r="C350" s="226">
        <v>2.5</v>
      </c>
      <c r="D350" s="230" t="s">
        <v>6911</v>
      </c>
      <c r="E350" s="248" t="s">
        <v>504</v>
      </c>
      <c r="F350" s="229" t="s">
        <v>6915</v>
      </c>
    </row>
    <row r="351" spans="1:6" ht="47.25" x14ac:dyDescent="0.25">
      <c r="A351" s="247">
        <v>2007</v>
      </c>
      <c r="B351" s="228" t="s">
        <v>6467</v>
      </c>
      <c r="C351" s="226">
        <v>4.5999999999999996</v>
      </c>
      <c r="D351" s="230" t="s">
        <v>6916</v>
      </c>
      <c r="E351" s="248" t="s">
        <v>504</v>
      </c>
      <c r="F351" s="229" t="s">
        <v>6917</v>
      </c>
    </row>
    <row r="352" spans="1:6" ht="47.25" x14ac:dyDescent="0.25">
      <c r="A352" s="247">
        <v>2007</v>
      </c>
      <c r="B352" s="228" t="s">
        <v>38</v>
      </c>
      <c r="C352" s="226">
        <v>2.2999999999999998</v>
      </c>
      <c r="D352" s="230" t="s">
        <v>6916</v>
      </c>
      <c r="E352" s="248" t="s">
        <v>504</v>
      </c>
      <c r="F352" s="229" t="s">
        <v>6918</v>
      </c>
    </row>
    <row r="353" spans="1:6" ht="47.25" x14ac:dyDescent="0.25">
      <c r="A353" s="247">
        <v>2007</v>
      </c>
      <c r="B353" s="228" t="s">
        <v>38</v>
      </c>
      <c r="C353" s="226">
        <v>2.2999999999999998</v>
      </c>
      <c r="D353" s="230" t="s">
        <v>6916</v>
      </c>
      <c r="E353" s="248" t="s">
        <v>504</v>
      </c>
      <c r="F353" s="229" t="s">
        <v>6919</v>
      </c>
    </row>
    <row r="354" spans="1:6" ht="47.25" x14ac:dyDescent="0.25">
      <c r="A354" s="247">
        <v>2007</v>
      </c>
      <c r="B354" s="228" t="s">
        <v>6467</v>
      </c>
      <c r="C354" s="226">
        <v>4</v>
      </c>
      <c r="D354" s="230" t="s">
        <v>6911</v>
      </c>
      <c r="E354" s="248" t="s">
        <v>504</v>
      </c>
      <c r="F354" s="229" t="s">
        <v>6920</v>
      </c>
    </row>
    <row r="355" spans="1:6" ht="47.25" x14ac:dyDescent="0.25">
      <c r="A355" s="247">
        <v>2007</v>
      </c>
      <c r="B355" s="228" t="s">
        <v>6516</v>
      </c>
      <c r="C355" s="226">
        <v>7.5</v>
      </c>
      <c r="D355" s="230" t="s">
        <v>6911</v>
      </c>
      <c r="E355" s="248" t="s">
        <v>504</v>
      </c>
      <c r="F355" s="229" t="s">
        <v>6921</v>
      </c>
    </row>
    <row r="356" spans="1:6" ht="47.25" x14ac:dyDescent="0.25">
      <c r="A356" s="247">
        <v>2007</v>
      </c>
      <c r="B356" s="228" t="s">
        <v>6467</v>
      </c>
      <c r="C356" s="226">
        <v>4</v>
      </c>
      <c r="D356" s="230" t="s">
        <v>6913</v>
      </c>
      <c r="E356" s="248" t="s">
        <v>504</v>
      </c>
      <c r="F356" s="229" t="s">
        <v>6922</v>
      </c>
    </row>
    <row r="357" spans="1:6" ht="47.25" x14ac:dyDescent="0.25">
      <c r="A357" s="247">
        <v>2007</v>
      </c>
      <c r="B357" s="228" t="s">
        <v>6512</v>
      </c>
      <c r="C357" s="226">
        <v>1.2</v>
      </c>
      <c r="D357" s="230" t="s">
        <v>6913</v>
      </c>
      <c r="E357" s="248" t="s">
        <v>504</v>
      </c>
      <c r="F357" s="229" t="s">
        <v>6923</v>
      </c>
    </row>
    <row r="358" spans="1:6" ht="31.5" x14ac:dyDescent="0.25">
      <c r="A358" s="247">
        <v>2007</v>
      </c>
      <c r="B358" s="228" t="s">
        <v>38</v>
      </c>
      <c r="C358" s="226">
        <v>1.5</v>
      </c>
      <c r="D358" s="230" t="s">
        <v>6924</v>
      </c>
      <c r="E358" s="248" t="s">
        <v>504</v>
      </c>
      <c r="F358" s="229" t="s">
        <v>6925</v>
      </c>
    </row>
    <row r="359" spans="1:6" ht="63" x14ac:dyDescent="0.25">
      <c r="A359" s="247">
        <v>2007</v>
      </c>
      <c r="B359" s="228" t="s">
        <v>6926</v>
      </c>
      <c r="C359" s="226">
        <v>3</v>
      </c>
      <c r="D359" s="230" t="s">
        <v>6927</v>
      </c>
      <c r="E359" s="248" t="s">
        <v>504</v>
      </c>
      <c r="F359" s="229" t="s">
        <v>6928</v>
      </c>
    </row>
    <row r="360" spans="1:6" ht="31.5" x14ac:dyDescent="0.25">
      <c r="A360" s="247">
        <v>2007</v>
      </c>
      <c r="B360" s="228" t="s">
        <v>38</v>
      </c>
      <c r="C360" s="226">
        <v>3</v>
      </c>
      <c r="D360" s="230" t="s">
        <v>6929</v>
      </c>
      <c r="E360" s="248" t="s">
        <v>504</v>
      </c>
      <c r="F360" s="229" t="s">
        <v>6930</v>
      </c>
    </row>
    <row r="361" spans="1:6" ht="31.5" x14ac:dyDescent="0.25">
      <c r="A361" s="247">
        <v>2007</v>
      </c>
      <c r="B361" s="228" t="s">
        <v>38</v>
      </c>
      <c r="C361" s="226">
        <v>0.85</v>
      </c>
      <c r="D361" s="230" t="s">
        <v>6929</v>
      </c>
      <c r="E361" s="248" t="s">
        <v>504</v>
      </c>
      <c r="F361" s="229" t="s">
        <v>6931</v>
      </c>
    </row>
    <row r="362" spans="1:6" ht="31.5" x14ac:dyDescent="0.25">
      <c r="A362" s="247">
        <v>2007</v>
      </c>
      <c r="B362" s="228" t="s">
        <v>38</v>
      </c>
      <c r="C362" s="226">
        <v>3</v>
      </c>
      <c r="D362" s="230" t="s">
        <v>6927</v>
      </c>
      <c r="E362" s="248" t="s">
        <v>504</v>
      </c>
      <c r="F362" s="229" t="s">
        <v>6932</v>
      </c>
    </row>
    <row r="363" spans="1:6" ht="31.5" x14ac:dyDescent="0.25">
      <c r="A363" s="247">
        <v>2007</v>
      </c>
      <c r="B363" s="228" t="s">
        <v>38</v>
      </c>
      <c r="C363" s="226">
        <v>3</v>
      </c>
      <c r="D363" s="230" t="s">
        <v>6933</v>
      </c>
      <c r="E363" s="248" t="s">
        <v>504</v>
      </c>
      <c r="F363" s="229" t="s">
        <v>6934</v>
      </c>
    </row>
    <row r="364" spans="1:6" ht="31.5" x14ac:dyDescent="0.25">
      <c r="A364" s="247">
        <v>2007</v>
      </c>
      <c r="B364" s="228" t="s">
        <v>38</v>
      </c>
      <c r="C364" s="226">
        <v>3</v>
      </c>
      <c r="D364" s="230" t="s">
        <v>6933</v>
      </c>
      <c r="E364" s="248" t="s">
        <v>504</v>
      </c>
      <c r="F364" s="229" t="s">
        <v>6935</v>
      </c>
    </row>
    <row r="365" spans="1:6" ht="31.5" x14ac:dyDescent="0.25">
      <c r="A365" s="247">
        <v>2007</v>
      </c>
      <c r="B365" s="228" t="s">
        <v>38</v>
      </c>
      <c r="C365" s="226">
        <v>3</v>
      </c>
      <c r="D365" s="230" t="s">
        <v>6933</v>
      </c>
      <c r="E365" s="248" t="s">
        <v>504</v>
      </c>
      <c r="F365" s="229" t="s">
        <v>6936</v>
      </c>
    </row>
    <row r="366" spans="1:6" ht="31.5" x14ac:dyDescent="0.25">
      <c r="A366" s="247">
        <v>2007</v>
      </c>
      <c r="B366" s="228" t="s">
        <v>38</v>
      </c>
      <c r="C366" s="226">
        <v>3</v>
      </c>
      <c r="D366" s="230" t="s">
        <v>6927</v>
      </c>
      <c r="E366" s="248" t="s">
        <v>504</v>
      </c>
      <c r="F366" s="229" t="s">
        <v>6937</v>
      </c>
    </row>
    <row r="367" spans="1:6" ht="31.5" x14ac:dyDescent="0.25">
      <c r="A367" s="247">
        <v>2007</v>
      </c>
      <c r="B367" s="228" t="s">
        <v>38</v>
      </c>
      <c r="C367" s="226">
        <v>3</v>
      </c>
      <c r="D367" s="230" t="s">
        <v>6938</v>
      </c>
      <c r="E367" s="248" t="s">
        <v>504</v>
      </c>
      <c r="F367" s="229" t="s">
        <v>6939</v>
      </c>
    </row>
    <row r="368" spans="1:6" ht="31.5" x14ac:dyDescent="0.25">
      <c r="A368" s="247">
        <v>2007</v>
      </c>
      <c r="B368" s="228" t="s">
        <v>38</v>
      </c>
      <c r="C368" s="226">
        <v>3</v>
      </c>
      <c r="D368" s="230" t="s">
        <v>6938</v>
      </c>
      <c r="E368" s="248" t="s">
        <v>504</v>
      </c>
      <c r="F368" s="229" t="s">
        <v>6940</v>
      </c>
    </row>
    <row r="369" spans="1:6" ht="47.25" x14ac:dyDescent="0.25">
      <c r="A369" s="247">
        <v>2007</v>
      </c>
      <c r="B369" s="228" t="s">
        <v>6941</v>
      </c>
      <c r="C369" s="226">
        <v>10</v>
      </c>
      <c r="D369" s="230" t="s">
        <v>6929</v>
      </c>
      <c r="E369" s="248" t="s">
        <v>504</v>
      </c>
      <c r="F369" s="229" t="s">
        <v>6942</v>
      </c>
    </row>
    <row r="370" spans="1:6" ht="31.5" x14ac:dyDescent="0.25">
      <c r="A370" s="247">
        <v>2007</v>
      </c>
      <c r="B370" s="228" t="s">
        <v>38</v>
      </c>
      <c r="C370" s="226">
        <v>3</v>
      </c>
      <c r="D370" s="230" t="s">
        <v>6943</v>
      </c>
      <c r="E370" s="248" t="s">
        <v>504</v>
      </c>
      <c r="F370" s="229" t="s">
        <v>6944</v>
      </c>
    </row>
    <row r="371" spans="1:6" ht="31.5" x14ac:dyDescent="0.25">
      <c r="A371" s="247">
        <v>2007</v>
      </c>
      <c r="B371" s="228" t="s">
        <v>6945</v>
      </c>
      <c r="C371" s="226">
        <v>4.5</v>
      </c>
      <c r="D371" s="230" t="s">
        <v>6929</v>
      </c>
      <c r="E371" s="248" t="s">
        <v>504</v>
      </c>
      <c r="F371" s="229" t="s">
        <v>6946</v>
      </c>
    </row>
    <row r="372" spans="1:6" ht="31.5" x14ac:dyDescent="0.25">
      <c r="A372" s="247">
        <v>2007</v>
      </c>
      <c r="B372" s="228" t="s">
        <v>38</v>
      </c>
      <c r="C372" s="226">
        <v>2</v>
      </c>
      <c r="D372" s="230" t="s">
        <v>6938</v>
      </c>
      <c r="E372" s="248" t="s">
        <v>504</v>
      </c>
      <c r="F372" s="229" t="s">
        <v>6947</v>
      </c>
    </row>
    <row r="373" spans="1:6" ht="31.5" x14ac:dyDescent="0.25">
      <c r="A373" s="247">
        <v>2007</v>
      </c>
      <c r="B373" s="228" t="s">
        <v>6948</v>
      </c>
      <c r="C373" s="226">
        <v>3.2</v>
      </c>
      <c r="D373" s="230" t="s">
        <v>6924</v>
      </c>
      <c r="E373" s="248" t="s">
        <v>504</v>
      </c>
      <c r="F373" s="229" t="s">
        <v>6949</v>
      </c>
    </row>
    <row r="374" spans="1:6" ht="31.5" x14ac:dyDescent="0.25">
      <c r="A374" s="247">
        <v>2007</v>
      </c>
      <c r="B374" s="228" t="s">
        <v>6950</v>
      </c>
      <c r="C374" s="226">
        <v>1.6</v>
      </c>
      <c r="D374" s="230" t="s">
        <v>6933</v>
      </c>
      <c r="E374" s="248" t="s">
        <v>504</v>
      </c>
      <c r="F374" s="229" t="s">
        <v>6951</v>
      </c>
    </row>
    <row r="375" spans="1:6" ht="31.5" x14ac:dyDescent="0.25">
      <c r="A375" s="247">
        <v>2007</v>
      </c>
      <c r="B375" s="228" t="s">
        <v>6948</v>
      </c>
      <c r="C375" s="226">
        <v>3.2</v>
      </c>
      <c r="D375" s="230" t="s">
        <v>6929</v>
      </c>
      <c r="E375" s="248" t="s">
        <v>504</v>
      </c>
      <c r="F375" s="229" t="s">
        <v>6952</v>
      </c>
    </row>
    <row r="376" spans="1:6" ht="31.5" x14ac:dyDescent="0.25">
      <c r="A376" s="247">
        <v>2007</v>
      </c>
      <c r="B376" s="228" t="s">
        <v>6950</v>
      </c>
      <c r="C376" s="226">
        <v>1.6</v>
      </c>
      <c r="D376" s="230" t="s">
        <v>6929</v>
      </c>
      <c r="E376" s="248" t="s">
        <v>504</v>
      </c>
      <c r="F376" s="229" t="s">
        <v>6953</v>
      </c>
    </row>
    <row r="377" spans="1:6" ht="31.5" x14ac:dyDescent="0.25">
      <c r="A377" s="247">
        <v>2007</v>
      </c>
      <c r="B377" s="228" t="s">
        <v>6954</v>
      </c>
      <c r="C377" s="226">
        <v>1.6</v>
      </c>
      <c r="D377" s="230" t="s">
        <v>6929</v>
      </c>
      <c r="E377" s="248" t="s">
        <v>504</v>
      </c>
      <c r="F377" s="229" t="s">
        <v>6955</v>
      </c>
    </row>
    <row r="378" spans="1:6" ht="78.75" x14ac:dyDescent="0.25">
      <c r="A378" s="247">
        <v>2008</v>
      </c>
      <c r="B378" s="228" t="s">
        <v>6956</v>
      </c>
      <c r="C378" s="226">
        <v>8</v>
      </c>
      <c r="D378" s="230" t="s">
        <v>6911</v>
      </c>
      <c r="E378" s="248" t="s">
        <v>504</v>
      </c>
      <c r="F378" s="229" t="s">
        <v>6957</v>
      </c>
    </row>
    <row r="379" spans="1:6" ht="47.25" x14ac:dyDescent="0.25">
      <c r="A379" s="247">
        <v>2008</v>
      </c>
      <c r="B379" s="228" t="s">
        <v>6575</v>
      </c>
      <c r="C379" s="226">
        <v>3</v>
      </c>
      <c r="D379" s="230" t="s">
        <v>6958</v>
      </c>
      <c r="E379" s="248" t="s">
        <v>504</v>
      </c>
      <c r="F379" s="229" t="s">
        <v>6959</v>
      </c>
    </row>
    <row r="380" spans="1:6" ht="47.25" x14ac:dyDescent="0.25">
      <c r="A380" s="247">
        <v>2008</v>
      </c>
      <c r="B380" s="228" t="s">
        <v>6960</v>
      </c>
      <c r="C380" s="226">
        <v>1.5</v>
      </c>
      <c r="D380" s="230" t="s">
        <v>6958</v>
      </c>
      <c r="E380" s="248" t="s">
        <v>504</v>
      </c>
      <c r="F380" s="229" t="s">
        <v>6961</v>
      </c>
    </row>
    <row r="381" spans="1:6" ht="47.25" x14ac:dyDescent="0.25">
      <c r="A381" s="247">
        <v>2008</v>
      </c>
      <c r="B381" s="228" t="s">
        <v>38</v>
      </c>
      <c r="C381" s="226">
        <v>3</v>
      </c>
      <c r="D381" s="230" t="s">
        <v>6962</v>
      </c>
      <c r="E381" s="248" t="s">
        <v>504</v>
      </c>
      <c r="F381" s="229" t="s">
        <v>6963</v>
      </c>
    </row>
    <row r="382" spans="1:6" ht="47.25" x14ac:dyDescent="0.25">
      <c r="A382" s="247">
        <v>2008</v>
      </c>
      <c r="B382" s="228" t="s">
        <v>6575</v>
      </c>
      <c r="C382" s="226">
        <v>5</v>
      </c>
      <c r="D382" s="230" t="s">
        <v>6964</v>
      </c>
      <c r="E382" s="248" t="s">
        <v>504</v>
      </c>
      <c r="F382" s="229" t="s">
        <v>6965</v>
      </c>
    </row>
    <row r="383" spans="1:6" ht="47.25" x14ac:dyDescent="0.25">
      <c r="A383" s="247">
        <v>2008</v>
      </c>
      <c r="B383" s="228" t="s">
        <v>6966</v>
      </c>
      <c r="C383" s="226">
        <v>3</v>
      </c>
      <c r="D383" s="230" t="s">
        <v>6964</v>
      </c>
      <c r="E383" s="248" t="s">
        <v>504</v>
      </c>
      <c r="F383" s="229" t="s">
        <v>6967</v>
      </c>
    </row>
    <row r="384" spans="1:6" ht="47.25" x14ac:dyDescent="0.25">
      <c r="A384" s="247">
        <v>2008</v>
      </c>
      <c r="B384" s="228" t="s">
        <v>6575</v>
      </c>
      <c r="C384" s="226">
        <v>3</v>
      </c>
      <c r="D384" s="230" t="s">
        <v>6968</v>
      </c>
      <c r="E384" s="248" t="s">
        <v>504</v>
      </c>
      <c r="F384" s="229" t="s">
        <v>6969</v>
      </c>
    </row>
    <row r="385" spans="1:6" ht="47.25" x14ac:dyDescent="0.25">
      <c r="A385" s="247">
        <v>2008</v>
      </c>
      <c r="B385" s="228" t="s">
        <v>6970</v>
      </c>
      <c r="C385" s="226">
        <v>1.5</v>
      </c>
      <c r="D385" s="230" t="s">
        <v>6968</v>
      </c>
      <c r="E385" s="248" t="s">
        <v>504</v>
      </c>
      <c r="F385" s="229" t="s">
        <v>6971</v>
      </c>
    </row>
    <row r="386" spans="1:6" ht="47.25" x14ac:dyDescent="0.25">
      <c r="A386" s="247">
        <v>2008</v>
      </c>
      <c r="B386" s="228" t="s">
        <v>6970</v>
      </c>
      <c r="C386" s="226">
        <v>1.5</v>
      </c>
      <c r="D386" s="230" t="s">
        <v>6968</v>
      </c>
      <c r="E386" s="248" t="s">
        <v>504</v>
      </c>
      <c r="F386" s="229" t="s">
        <v>6972</v>
      </c>
    </row>
    <row r="387" spans="1:6" ht="47.25" x14ac:dyDescent="0.25">
      <c r="A387" s="247">
        <v>2008</v>
      </c>
      <c r="B387" s="228" t="s">
        <v>6973</v>
      </c>
      <c r="C387" s="226">
        <v>3</v>
      </c>
      <c r="D387" s="230" t="s">
        <v>6968</v>
      </c>
      <c r="E387" s="248" t="s">
        <v>504</v>
      </c>
      <c r="F387" s="229" t="s">
        <v>6974</v>
      </c>
    </row>
    <row r="388" spans="1:6" ht="47.25" x14ac:dyDescent="0.25">
      <c r="A388" s="247">
        <v>2008</v>
      </c>
      <c r="B388" s="228" t="s">
        <v>6975</v>
      </c>
      <c r="C388" s="226">
        <v>1.5</v>
      </c>
      <c r="D388" s="230" t="s">
        <v>6968</v>
      </c>
      <c r="E388" s="248" t="s">
        <v>504</v>
      </c>
      <c r="F388" s="229" t="s">
        <v>6976</v>
      </c>
    </row>
    <row r="389" spans="1:6" ht="47.25" x14ac:dyDescent="0.25">
      <c r="A389" s="247">
        <v>2008</v>
      </c>
      <c r="B389" s="228" t="s">
        <v>6975</v>
      </c>
      <c r="C389" s="226">
        <v>1.5</v>
      </c>
      <c r="D389" s="230" t="s">
        <v>6968</v>
      </c>
      <c r="E389" s="248" t="s">
        <v>504</v>
      </c>
      <c r="F389" s="229" t="s">
        <v>6977</v>
      </c>
    </row>
    <row r="390" spans="1:6" ht="47.25" x14ac:dyDescent="0.25">
      <c r="A390" s="247">
        <v>2008</v>
      </c>
      <c r="B390" s="228" t="s">
        <v>6973</v>
      </c>
      <c r="C390" s="226">
        <v>3</v>
      </c>
      <c r="D390" s="230" t="s">
        <v>6962</v>
      </c>
      <c r="E390" s="248" t="s">
        <v>504</v>
      </c>
      <c r="F390" s="229" t="s">
        <v>6978</v>
      </c>
    </row>
    <row r="391" spans="1:6" ht="63" x14ac:dyDescent="0.25">
      <c r="A391" s="247">
        <v>2008</v>
      </c>
      <c r="B391" s="228" t="s">
        <v>6979</v>
      </c>
      <c r="C391" s="226">
        <v>1.5</v>
      </c>
      <c r="D391" s="230" t="s">
        <v>6964</v>
      </c>
      <c r="E391" s="248" t="s">
        <v>504</v>
      </c>
      <c r="F391" s="229" t="s">
        <v>6980</v>
      </c>
    </row>
    <row r="392" spans="1:6" ht="31.5" x14ac:dyDescent="0.25">
      <c r="A392" s="247">
        <v>2008</v>
      </c>
      <c r="B392" s="228" t="s">
        <v>6981</v>
      </c>
      <c r="C392" s="226">
        <v>2</v>
      </c>
      <c r="D392" s="230" t="s">
        <v>6982</v>
      </c>
      <c r="E392" s="248" t="s">
        <v>504</v>
      </c>
      <c r="F392" s="229" t="s">
        <v>6983</v>
      </c>
    </row>
    <row r="393" spans="1:6" ht="47.25" x14ac:dyDescent="0.25">
      <c r="A393" s="247">
        <v>2008</v>
      </c>
      <c r="B393" s="228" t="s">
        <v>38</v>
      </c>
      <c r="C393" s="226">
        <v>3</v>
      </c>
      <c r="D393" s="230" t="s">
        <v>6968</v>
      </c>
      <c r="E393" s="248" t="s">
        <v>504</v>
      </c>
      <c r="F393" s="229" t="s">
        <v>6984</v>
      </c>
    </row>
    <row r="394" spans="1:6" ht="47.25" x14ac:dyDescent="0.25">
      <c r="A394" s="247">
        <v>2008</v>
      </c>
      <c r="B394" s="228" t="s">
        <v>38</v>
      </c>
      <c r="C394" s="226">
        <v>3</v>
      </c>
      <c r="D394" s="230" t="s">
        <v>6964</v>
      </c>
      <c r="E394" s="248" t="s">
        <v>504</v>
      </c>
      <c r="F394" s="229" t="s">
        <v>6985</v>
      </c>
    </row>
    <row r="395" spans="1:6" ht="47.25" x14ac:dyDescent="0.25">
      <c r="A395" s="247">
        <v>2008</v>
      </c>
      <c r="B395" s="228" t="s">
        <v>6467</v>
      </c>
      <c r="C395" s="226">
        <v>5</v>
      </c>
      <c r="D395" s="230" t="s">
        <v>6968</v>
      </c>
      <c r="E395" s="248" t="s">
        <v>504</v>
      </c>
      <c r="F395" s="229" t="s">
        <v>6986</v>
      </c>
    </row>
    <row r="396" spans="1:6" ht="47.25" x14ac:dyDescent="0.25">
      <c r="A396" s="247">
        <v>2008</v>
      </c>
      <c r="B396" s="228" t="s">
        <v>6467</v>
      </c>
      <c r="C396" s="226">
        <v>4</v>
      </c>
      <c r="D396" s="230" t="s">
        <v>6964</v>
      </c>
      <c r="E396" s="248" t="s">
        <v>504</v>
      </c>
      <c r="F396" s="229" t="s">
        <v>6987</v>
      </c>
    </row>
    <row r="397" spans="1:6" ht="47.25" x14ac:dyDescent="0.25">
      <c r="A397" s="247">
        <v>2008</v>
      </c>
      <c r="B397" s="228" t="s">
        <v>6467</v>
      </c>
      <c r="C397" s="226">
        <v>2</v>
      </c>
      <c r="D397" s="230" t="s">
        <v>6958</v>
      </c>
      <c r="E397" s="248" t="s">
        <v>504</v>
      </c>
      <c r="F397" s="229" t="s">
        <v>6988</v>
      </c>
    </row>
    <row r="398" spans="1:6" ht="47.25" x14ac:dyDescent="0.25">
      <c r="A398" s="247">
        <v>2008</v>
      </c>
      <c r="B398" s="228" t="s">
        <v>38</v>
      </c>
      <c r="C398" s="226">
        <v>2.5</v>
      </c>
      <c r="D398" s="230" t="s">
        <v>6968</v>
      </c>
      <c r="E398" s="248" t="s">
        <v>504</v>
      </c>
      <c r="F398" s="229" t="s">
        <v>6989</v>
      </c>
    </row>
    <row r="399" spans="1:6" ht="47.25" x14ac:dyDescent="0.25">
      <c r="A399" s="247">
        <v>2008</v>
      </c>
      <c r="B399" s="228" t="s">
        <v>38</v>
      </c>
      <c r="C399" s="226">
        <v>2.5</v>
      </c>
      <c r="D399" s="230" t="s">
        <v>6968</v>
      </c>
      <c r="E399" s="248" t="s">
        <v>504</v>
      </c>
      <c r="F399" s="229" t="s">
        <v>6990</v>
      </c>
    </row>
    <row r="400" spans="1:6" ht="47.25" x14ac:dyDescent="0.25">
      <c r="A400" s="247">
        <v>2008</v>
      </c>
      <c r="B400" s="228" t="s">
        <v>38</v>
      </c>
      <c r="C400" s="226">
        <v>3</v>
      </c>
      <c r="D400" s="230" t="s">
        <v>6964</v>
      </c>
      <c r="E400" s="248" t="s">
        <v>504</v>
      </c>
      <c r="F400" s="229" t="s">
        <v>6991</v>
      </c>
    </row>
    <row r="401" spans="1:6" ht="47.25" x14ac:dyDescent="0.25">
      <c r="A401" s="247">
        <v>2008</v>
      </c>
      <c r="B401" s="228" t="s">
        <v>38</v>
      </c>
      <c r="C401" s="226">
        <v>3</v>
      </c>
      <c r="D401" s="230" t="s">
        <v>6962</v>
      </c>
      <c r="E401" s="248" t="s">
        <v>504</v>
      </c>
      <c r="F401" s="229" t="s">
        <v>6992</v>
      </c>
    </row>
    <row r="402" spans="1:6" ht="47.25" x14ac:dyDescent="0.25">
      <c r="A402" s="247">
        <v>2008</v>
      </c>
      <c r="B402" s="228" t="s">
        <v>38</v>
      </c>
      <c r="C402" s="226">
        <v>2</v>
      </c>
      <c r="D402" s="230" t="s">
        <v>6964</v>
      </c>
      <c r="E402" s="248" t="s">
        <v>504</v>
      </c>
      <c r="F402" s="229" t="s">
        <v>6993</v>
      </c>
    </row>
    <row r="403" spans="1:6" ht="47.25" x14ac:dyDescent="0.25">
      <c r="A403" s="247">
        <v>2008</v>
      </c>
      <c r="B403" s="228" t="s">
        <v>38</v>
      </c>
      <c r="C403" s="226">
        <v>3</v>
      </c>
      <c r="D403" s="230" t="s">
        <v>6964</v>
      </c>
      <c r="E403" s="248" t="s">
        <v>504</v>
      </c>
      <c r="F403" s="229" t="s">
        <v>6994</v>
      </c>
    </row>
    <row r="404" spans="1:6" ht="47.25" x14ac:dyDescent="0.25">
      <c r="A404" s="247">
        <v>2008</v>
      </c>
      <c r="B404" s="228" t="s">
        <v>6995</v>
      </c>
      <c r="C404" s="226">
        <v>1.6</v>
      </c>
      <c r="D404" s="230" t="s">
        <v>6964</v>
      </c>
      <c r="E404" s="248" t="s">
        <v>504</v>
      </c>
      <c r="F404" s="229" t="s">
        <v>6996</v>
      </c>
    </row>
    <row r="405" spans="1:6" ht="47.25" x14ac:dyDescent="0.25">
      <c r="A405" s="247">
        <v>2008</v>
      </c>
      <c r="B405" s="228" t="s">
        <v>6997</v>
      </c>
      <c r="C405" s="226">
        <v>2.6</v>
      </c>
      <c r="D405" s="230" t="s">
        <v>6964</v>
      </c>
      <c r="E405" s="248" t="s">
        <v>504</v>
      </c>
      <c r="F405" s="229" t="s">
        <v>6998</v>
      </c>
    </row>
    <row r="406" spans="1:6" ht="47.25" x14ac:dyDescent="0.25">
      <c r="A406" s="247">
        <v>2008</v>
      </c>
      <c r="B406" s="228" t="s">
        <v>6973</v>
      </c>
      <c r="C406" s="226">
        <v>1</v>
      </c>
      <c r="D406" s="230" t="s">
        <v>6962</v>
      </c>
      <c r="E406" s="248" t="s">
        <v>504</v>
      </c>
      <c r="F406" s="229" t="s">
        <v>6999</v>
      </c>
    </row>
    <row r="407" spans="1:6" ht="47.25" x14ac:dyDescent="0.25">
      <c r="A407" s="247">
        <v>2008</v>
      </c>
      <c r="B407" s="228" t="s">
        <v>7000</v>
      </c>
      <c r="C407" s="226">
        <v>1.6</v>
      </c>
      <c r="D407" s="230" t="s">
        <v>6964</v>
      </c>
      <c r="E407" s="248" t="s">
        <v>504</v>
      </c>
      <c r="F407" s="229" t="s">
        <v>7001</v>
      </c>
    </row>
    <row r="408" spans="1:6" ht="47.25" x14ac:dyDescent="0.25">
      <c r="A408" s="247">
        <v>2008</v>
      </c>
      <c r="B408" s="228" t="s">
        <v>7002</v>
      </c>
      <c r="C408" s="226">
        <v>2.5</v>
      </c>
      <c r="D408" s="230" t="s">
        <v>6964</v>
      </c>
      <c r="E408" s="248" t="s">
        <v>504</v>
      </c>
      <c r="F408" s="229" t="s">
        <v>7003</v>
      </c>
    </row>
    <row r="409" spans="1:6" ht="47.25" x14ac:dyDescent="0.25">
      <c r="A409" s="247">
        <v>2008</v>
      </c>
      <c r="B409" s="228" t="s">
        <v>38</v>
      </c>
      <c r="C409" s="226">
        <v>2</v>
      </c>
      <c r="D409" s="230" t="s">
        <v>6958</v>
      </c>
      <c r="E409" s="248" t="s">
        <v>504</v>
      </c>
      <c r="F409" s="229" t="s">
        <v>7004</v>
      </c>
    </row>
    <row r="410" spans="1:6" ht="47.25" x14ac:dyDescent="0.25">
      <c r="A410" s="247">
        <v>2008</v>
      </c>
      <c r="B410" s="228" t="s">
        <v>38</v>
      </c>
      <c r="C410" s="226">
        <v>2</v>
      </c>
      <c r="D410" s="230" t="s">
        <v>6964</v>
      </c>
      <c r="E410" s="248" t="s">
        <v>504</v>
      </c>
      <c r="F410" s="229" t="s">
        <v>7005</v>
      </c>
    </row>
    <row r="411" spans="1:6" ht="47.25" x14ac:dyDescent="0.25">
      <c r="A411" s="247">
        <v>2008</v>
      </c>
      <c r="B411" s="228" t="s">
        <v>38</v>
      </c>
      <c r="C411" s="226">
        <v>2.5</v>
      </c>
      <c r="D411" s="230" t="s">
        <v>6982</v>
      </c>
      <c r="E411" s="248" t="s">
        <v>504</v>
      </c>
      <c r="F411" s="229" t="s">
        <v>7006</v>
      </c>
    </row>
    <row r="412" spans="1:6" ht="47.25" x14ac:dyDescent="0.25">
      <c r="A412" s="247">
        <v>2008</v>
      </c>
      <c r="B412" s="228" t="s">
        <v>6702</v>
      </c>
      <c r="C412" s="226">
        <v>2.5</v>
      </c>
      <c r="D412" s="230" t="s">
        <v>7007</v>
      </c>
      <c r="E412" s="248" t="s">
        <v>504</v>
      </c>
      <c r="F412" s="229" t="s">
        <v>7008</v>
      </c>
    </row>
    <row r="413" spans="1:6" ht="47.25" x14ac:dyDescent="0.25">
      <c r="A413" s="247">
        <v>2008</v>
      </c>
      <c r="B413" s="228" t="s">
        <v>6702</v>
      </c>
      <c r="C413" s="226">
        <v>2.5</v>
      </c>
      <c r="D413" s="230" t="s">
        <v>7007</v>
      </c>
      <c r="E413" s="248" t="s">
        <v>504</v>
      </c>
      <c r="F413" s="229" t="s">
        <v>7009</v>
      </c>
    </row>
    <row r="414" spans="1:6" ht="47.25" x14ac:dyDescent="0.25">
      <c r="A414" s="247">
        <v>2008</v>
      </c>
      <c r="B414" s="228" t="s">
        <v>6833</v>
      </c>
      <c r="C414" s="226">
        <v>3</v>
      </c>
      <c r="D414" s="230" t="s">
        <v>6911</v>
      </c>
      <c r="E414" s="248" t="s">
        <v>504</v>
      </c>
      <c r="F414" s="229" t="s">
        <v>7010</v>
      </c>
    </row>
    <row r="415" spans="1:6" ht="47.25" x14ac:dyDescent="0.25">
      <c r="A415" s="247">
        <v>2008</v>
      </c>
      <c r="B415" s="228" t="s">
        <v>38</v>
      </c>
      <c r="C415" s="226">
        <v>3</v>
      </c>
      <c r="D415" s="230" t="s">
        <v>6913</v>
      </c>
      <c r="E415" s="248" t="s">
        <v>504</v>
      </c>
      <c r="F415" s="229" t="s">
        <v>7011</v>
      </c>
    </row>
    <row r="416" spans="1:6" ht="47.25" x14ac:dyDescent="0.25">
      <c r="A416" s="247">
        <v>2008</v>
      </c>
      <c r="B416" s="228" t="s">
        <v>7012</v>
      </c>
      <c r="C416" s="226">
        <v>6</v>
      </c>
      <c r="D416" s="230" t="s">
        <v>6913</v>
      </c>
      <c r="E416" s="248" t="s">
        <v>504</v>
      </c>
      <c r="F416" s="229" t="s">
        <v>7013</v>
      </c>
    </row>
    <row r="417" spans="1:6" ht="47.25" x14ac:dyDescent="0.25">
      <c r="A417" s="247">
        <v>2008</v>
      </c>
      <c r="B417" s="228" t="s">
        <v>38</v>
      </c>
      <c r="C417" s="226">
        <v>1.5</v>
      </c>
      <c r="D417" s="230" t="s">
        <v>7007</v>
      </c>
      <c r="E417" s="248" t="s">
        <v>504</v>
      </c>
      <c r="F417" s="229" t="s">
        <v>7014</v>
      </c>
    </row>
    <row r="418" spans="1:6" ht="47.25" x14ac:dyDescent="0.25">
      <c r="A418" s="247">
        <v>2008</v>
      </c>
      <c r="B418" s="228" t="s">
        <v>38</v>
      </c>
      <c r="C418" s="226">
        <v>1.5</v>
      </c>
      <c r="D418" s="230" t="s">
        <v>7007</v>
      </c>
      <c r="E418" s="248" t="s">
        <v>504</v>
      </c>
      <c r="F418" s="229" t="s">
        <v>7015</v>
      </c>
    </row>
    <row r="419" spans="1:6" ht="47.25" x14ac:dyDescent="0.25">
      <c r="A419" s="247">
        <v>2008</v>
      </c>
      <c r="B419" s="228" t="s">
        <v>38</v>
      </c>
      <c r="C419" s="226">
        <v>1.5</v>
      </c>
      <c r="D419" s="230" t="s">
        <v>7007</v>
      </c>
      <c r="E419" s="248" t="s">
        <v>504</v>
      </c>
      <c r="F419" s="229" t="s">
        <v>7016</v>
      </c>
    </row>
    <row r="420" spans="1:6" ht="47.25" x14ac:dyDescent="0.25">
      <c r="A420" s="247">
        <v>2008</v>
      </c>
      <c r="B420" s="228" t="s">
        <v>2332</v>
      </c>
      <c r="C420" s="226">
        <v>3</v>
      </c>
      <c r="D420" s="230" t="s">
        <v>7007</v>
      </c>
      <c r="E420" s="248" t="s">
        <v>504</v>
      </c>
      <c r="F420" s="229" t="s">
        <v>7017</v>
      </c>
    </row>
    <row r="421" spans="1:6" ht="47.25" x14ac:dyDescent="0.25">
      <c r="A421" s="247">
        <v>2008</v>
      </c>
      <c r="B421" s="228" t="s">
        <v>38</v>
      </c>
      <c r="C421" s="226">
        <v>2</v>
      </c>
      <c r="D421" s="230" t="s">
        <v>6913</v>
      </c>
      <c r="E421" s="248" t="s">
        <v>504</v>
      </c>
      <c r="F421" s="229" t="s">
        <v>7018</v>
      </c>
    </row>
    <row r="422" spans="1:6" ht="47.25" x14ac:dyDescent="0.25">
      <c r="A422" s="247">
        <v>2008</v>
      </c>
      <c r="B422" s="228" t="s">
        <v>38</v>
      </c>
      <c r="C422" s="226">
        <v>2</v>
      </c>
      <c r="D422" s="230" t="s">
        <v>6982</v>
      </c>
      <c r="E422" s="248" t="s">
        <v>504</v>
      </c>
      <c r="F422" s="229" t="s">
        <v>7019</v>
      </c>
    </row>
    <row r="423" spans="1:6" ht="47.25" x14ac:dyDescent="0.25">
      <c r="A423" s="247">
        <v>2008</v>
      </c>
      <c r="B423" s="228" t="s">
        <v>38</v>
      </c>
      <c r="C423" s="226">
        <v>45778</v>
      </c>
      <c r="D423" s="230" t="s">
        <v>7007</v>
      </c>
      <c r="E423" s="248" t="s">
        <v>504</v>
      </c>
      <c r="F423" s="229" t="s">
        <v>7020</v>
      </c>
    </row>
    <row r="424" spans="1:6" ht="47.25" x14ac:dyDescent="0.25">
      <c r="A424" s="247">
        <v>2008</v>
      </c>
      <c r="B424" s="228" t="s">
        <v>6702</v>
      </c>
      <c r="C424" s="226">
        <v>2.5</v>
      </c>
      <c r="D424" s="230" t="s">
        <v>7007</v>
      </c>
      <c r="E424" s="248" t="s">
        <v>504</v>
      </c>
      <c r="F424" s="229" t="s">
        <v>7021</v>
      </c>
    </row>
    <row r="425" spans="1:6" ht="47.25" x14ac:dyDescent="0.25">
      <c r="A425" s="247">
        <v>2008</v>
      </c>
      <c r="B425" s="228" t="s">
        <v>6702</v>
      </c>
      <c r="C425" s="226">
        <v>2.5</v>
      </c>
      <c r="D425" s="230" t="s">
        <v>7007</v>
      </c>
      <c r="E425" s="248" t="s">
        <v>504</v>
      </c>
      <c r="F425" s="229" t="s">
        <v>7022</v>
      </c>
    </row>
    <row r="426" spans="1:6" ht="47.25" x14ac:dyDescent="0.25">
      <c r="A426" s="247">
        <v>2008</v>
      </c>
      <c r="B426" s="228" t="s">
        <v>38</v>
      </c>
      <c r="C426" s="226">
        <v>3</v>
      </c>
      <c r="D426" s="230" t="s">
        <v>7007</v>
      </c>
      <c r="E426" s="248" t="s">
        <v>504</v>
      </c>
      <c r="F426" s="229" t="s">
        <v>7023</v>
      </c>
    </row>
    <row r="427" spans="1:6" ht="47.25" x14ac:dyDescent="0.25">
      <c r="A427" s="247">
        <v>2008</v>
      </c>
      <c r="B427" s="228" t="s">
        <v>38</v>
      </c>
      <c r="C427" s="226">
        <v>3</v>
      </c>
      <c r="D427" s="230" t="s">
        <v>6911</v>
      </c>
      <c r="E427" s="248" t="s">
        <v>504</v>
      </c>
      <c r="F427" s="229" t="s">
        <v>7024</v>
      </c>
    </row>
    <row r="428" spans="1:6" ht="31.5" x14ac:dyDescent="0.25">
      <c r="A428" s="247">
        <v>2009</v>
      </c>
      <c r="B428" s="228" t="s">
        <v>38</v>
      </c>
      <c r="C428" s="226">
        <v>2</v>
      </c>
      <c r="D428" s="230" t="s">
        <v>7007</v>
      </c>
      <c r="E428" s="248" t="s">
        <v>504</v>
      </c>
      <c r="F428" s="229" t="s">
        <v>7025</v>
      </c>
    </row>
    <row r="429" spans="1:6" ht="31.5" x14ac:dyDescent="0.25">
      <c r="A429" s="247">
        <v>2009</v>
      </c>
      <c r="B429" s="228" t="s">
        <v>38</v>
      </c>
      <c r="C429" s="226">
        <v>1.5</v>
      </c>
      <c r="D429" s="230" t="s">
        <v>7007</v>
      </c>
      <c r="E429" s="248" t="s">
        <v>504</v>
      </c>
      <c r="F429" s="229" t="s">
        <v>7026</v>
      </c>
    </row>
    <row r="430" spans="1:6" ht="47.25" x14ac:dyDescent="0.25">
      <c r="A430" s="247">
        <v>2009</v>
      </c>
      <c r="B430" s="228" t="s">
        <v>6733</v>
      </c>
      <c r="C430" s="226">
        <v>3</v>
      </c>
      <c r="D430" s="230" t="s">
        <v>6911</v>
      </c>
      <c r="E430" s="248" t="s">
        <v>504</v>
      </c>
      <c r="F430" s="229" t="s">
        <v>7027</v>
      </c>
    </row>
    <row r="431" spans="1:6" ht="47.25" x14ac:dyDescent="0.25">
      <c r="A431" s="247">
        <v>2009</v>
      </c>
      <c r="B431" s="228" t="s">
        <v>6733</v>
      </c>
      <c r="C431" s="226">
        <v>1.5</v>
      </c>
      <c r="D431" s="230" t="s">
        <v>7007</v>
      </c>
      <c r="E431" s="248" t="s">
        <v>504</v>
      </c>
      <c r="F431" s="229" t="s">
        <v>7028</v>
      </c>
    </row>
    <row r="432" spans="1:6" ht="47.25" x14ac:dyDescent="0.25">
      <c r="A432" s="247">
        <v>2009</v>
      </c>
      <c r="B432" s="228" t="s">
        <v>6733</v>
      </c>
      <c r="C432" s="226">
        <v>2</v>
      </c>
      <c r="D432" s="230" t="s">
        <v>7007</v>
      </c>
      <c r="E432" s="248" t="s">
        <v>504</v>
      </c>
      <c r="F432" s="229" t="s">
        <v>7029</v>
      </c>
    </row>
    <row r="433" spans="1:6" ht="47.25" x14ac:dyDescent="0.25">
      <c r="A433" s="247">
        <v>2009</v>
      </c>
      <c r="B433" s="228" t="s">
        <v>6743</v>
      </c>
      <c r="C433" s="226">
        <v>3</v>
      </c>
      <c r="D433" s="230" t="s">
        <v>7007</v>
      </c>
      <c r="E433" s="248" t="s">
        <v>504</v>
      </c>
      <c r="F433" s="229" t="s">
        <v>7030</v>
      </c>
    </row>
    <row r="434" spans="1:6" ht="31.5" x14ac:dyDescent="0.25">
      <c r="A434" s="247">
        <v>2009</v>
      </c>
      <c r="B434" s="228" t="s">
        <v>7031</v>
      </c>
      <c r="C434" s="226">
        <v>12</v>
      </c>
      <c r="D434" s="230" t="s">
        <v>6982</v>
      </c>
      <c r="E434" s="248" t="s">
        <v>504</v>
      </c>
      <c r="F434" s="229" t="s">
        <v>7032</v>
      </c>
    </row>
    <row r="435" spans="1:6" ht="47.25" x14ac:dyDescent="0.25">
      <c r="A435" s="247">
        <v>2009</v>
      </c>
      <c r="B435" s="228" t="s">
        <v>6733</v>
      </c>
      <c r="C435" s="226">
        <v>3</v>
      </c>
      <c r="D435" s="230" t="s">
        <v>6982</v>
      </c>
      <c r="E435" s="248" t="s">
        <v>504</v>
      </c>
      <c r="F435" s="229" t="s">
        <v>7033</v>
      </c>
    </row>
    <row r="436" spans="1:6" ht="110.25" x14ac:dyDescent="0.25">
      <c r="A436" s="247">
        <v>2011</v>
      </c>
      <c r="B436" s="228" t="s">
        <v>7034</v>
      </c>
      <c r="C436" s="226">
        <v>54</v>
      </c>
      <c r="D436" s="230" t="s">
        <v>6982</v>
      </c>
      <c r="E436" s="248" t="s">
        <v>504</v>
      </c>
      <c r="F436" s="229" t="s">
        <v>7035</v>
      </c>
    </row>
    <row r="437" spans="1:6" ht="157.5" x14ac:dyDescent="0.25">
      <c r="A437" s="247">
        <v>2011</v>
      </c>
      <c r="B437" s="228" t="s">
        <v>7036</v>
      </c>
      <c r="C437" s="226">
        <v>56</v>
      </c>
      <c r="D437" s="230" t="s">
        <v>7037</v>
      </c>
      <c r="E437" s="248" t="s">
        <v>504</v>
      </c>
      <c r="F437" s="229" t="s">
        <v>7038</v>
      </c>
    </row>
    <row r="438" spans="1:6" ht="47.25" x14ac:dyDescent="0.25">
      <c r="A438" s="247">
        <v>2009</v>
      </c>
      <c r="B438" s="228" t="s">
        <v>6733</v>
      </c>
      <c r="C438" s="226">
        <v>0.2</v>
      </c>
      <c r="D438" s="230" t="s">
        <v>6911</v>
      </c>
      <c r="E438" s="248" t="s">
        <v>504</v>
      </c>
      <c r="F438" s="229" t="s">
        <v>7039</v>
      </c>
    </row>
    <row r="439" spans="1:6" ht="110.25" x14ac:dyDescent="0.25">
      <c r="A439" s="247">
        <v>2009</v>
      </c>
      <c r="B439" s="228" t="s">
        <v>7040</v>
      </c>
      <c r="C439" s="226">
        <v>33</v>
      </c>
      <c r="D439" s="230" t="s">
        <v>7041</v>
      </c>
      <c r="E439" s="248" t="s">
        <v>504</v>
      </c>
      <c r="F439" s="229" t="s">
        <v>7042</v>
      </c>
    </row>
    <row r="440" spans="1:6" ht="105" x14ac:dyDescent="0.25">
      <c r="A440" s="247">
        <v>2012</v>
      </c>
      <c r="B440" s="228" t="s">
        <v>7043</v>
      </c>
      <c r="C440" s="226">
        <v>190</v>
      </c>
      <c r="D440" s="230" t="s">
        <v>7044</v>
      </c>
      <c r="E440" s="248" t="s">
        <v>504</v>
      </c>
      <c r="F440" s="229" t="s">
        <v>7045</v>
      </c>
    </row>
    <row r="441" spans="1:6" ht="47.25" x14ac:dyDescent="0.25">
      <c r="A441" s="247">
        <v>2010</v>
      </c>
      <c r="B441" s="228" t="s">
        <v>6733</v>
      </c>
      <c r="C441" s="226">
        <v>2.5</v>
      </c>
      <c r="D441" s="230" t="s">
        <v>6982</v>
      </c>
      <c r="E441" s="248" t="s">
        <v>504</v>
      </c>
      <c r="F441" s="229" t="s">
        <v>7046</v>
      </c>
    </row>
    <row r="442" spans="1:6" ht="63" x14ac:dyDescent="0.25">
      <c r="A442" s="247">
        <v>2010</v>
      </c>
      <c r="B442" s="228" t="s">
        <v>7047</v>
      </c>
      <c r="C442" s="226">
        <v>10</v>
      </c>
      <c r="D442" s="230" t="s">
        <v>6982</v>
      </c>
      <c r="E442" s="248" t="s">
        <v>504</v>
      </c>
      <c r="F442" s="229" t="s">
        <v>7048</v>
      </c>
    </row>
    <row r="443" spans="1:6" ht="47.25" x14ac:dyDescent="0.25">
      <c r="A443" s="247">
        <v>2013</v>
      </c>
      <c r="B443" s="228" t="s">
        <v>7049</v>
      </c>
      <c r="C443" s="226">
        <v>60</v>
      </c>
      <c r="D443" s="230" t="s">
        <v>7050</v>
      </c>
      <c r="E443" s="248" t="s">
        <v>504</v>
      </c>
      <c r="F443" s="229" t="s">
        <v>7051</v>
      </c>
    </row>
    <row r="444" spans="1:6" ht="31.5" x14ac:dyDescent="0.25">
      <c r="A444" s="247">
        <v>2012</v>
      </c>
      <c r="B444" s="228" t="s">
        <v>7052</v>
      </c>
      <c r="C444" s="226">
        <v>27</v>
      </c>
      <c r="D444" s="230" t="s">
        <v>6982</v>
      </c>
      <c r="E444" s="248" t="s">
        <v>504</v>
      </c>
      <c r="F444" s="229" t="s">
        <v>7053</v>
      </c>
    </row>
    <row r="445" spans="1:6" ht="126" x14ac:dyDescent="0.25">
      <c r="A445" s="247">
        <v>2012</v>
      </c>
      <c r="B445" s="228" t="s">
        <v>7054</v>
      </c>
      <c r="C445" s="226">
        <v>3.6</v>
      </c>
      <c r="D445" s="230" t="s">
        <v>6913</v>
      </c>
      <c r="E445" s="248" t="s">
        <v>504</v>
      </c>
      <c r="F445" s="229" t="s">
        <v>7055</v>
      </c>
    </row>
    <row r="446" spans="1:6" ht="78.75" x14ac:dyDescent="0.25">
      <c r="A446" s="247">
        <v>2012</v>
      </c>
      <c r="B446" s="228" t="s">
        <v>7056</v>
      </c>
      <c r="C446" s="226">
        <v>18</v>
      </c>
      <c r="D446" s="230" t="s">
        <v>7007</v>
      </c>
      <c r="E446" s="248" t="s">
        <v>504</v>
      </c>
      <c r="F446" s="229" t="s">
        <v>7057</v>
      </c>
    </row>
    <row r="447" spans="1:6" ht="78.75" x14ac:dyDescent="0.25">
      <c r="A447" s="247">
        <v>2012</v>
      </c>
      <c r="B447" s="228" t="s">
        <v>7058</v>
      </c>
      <c r="C447" s="226">
        <v>6</v>
      </c>
      <c r="D447" s="230" t="s">
        <v>6911</v>
      </c>
      <c r="E447" s="248" t="s">
        <v>504</v>
      </c>
      <c r="F447" s="229" t="s">
        <v>7059</v>
      </c>
    </row>
    <row r="448" spans="1:6" ht="94.5" x14ac:dyDescent="0.25">
      <c r="A448" s="247">
        <v>2012</v>
      </c>
      <c r="B448" s="228" t="s">
        <v>7060</v>
      </c>
      <c r="C448" s="226">
        <v>12</v>
      </c>
      <c r="D448" s="230" t="s">
        <v>6913</v>
      </c>
      <c r="E448" s="248" t="s">
        <v>504</v>
      </c>
      <c r="F448" s="229" t="s">
        <v>7061</v>
      </c>
    </row>
    <row r="449" spans="1:6" ht="409.5" x14ac:dyDescent="0.25">
      <c r="A449" s="247">
        <v>2013</v>
      </c>
      <c r="B449" s="228" t="s">
        <v>7062</v>
      </c>
      <c r="C449" s="226">
        <v>56</v>
      </c>
      <c r="D449" s="230" t="s">
        <v>7037</v>
      </c>
      <c r="E449" s="248" t="s">
        <v>504</v>
      </c>
      <c r="F449" s="229" t="s">
        <v>7063</v>
      </c>
    </row>
    <row r="450" spans="1:6" ht="409.5" x14ac:dyDescent="0.25">
      <c r="A450" s="247">
        <v>2013</v>
      </c>
      <c r="B450" s="228" t="s">
        <v>7064</v>
      </c>
      <c r="C450" s="226">
        <v>60</v>
      </c>
      <c r="D450" s="230" t="s">
        <v>7065</v>
      </c>
      <c r="E450" s="248" t="s">
        <v>504</v>
      </c>
      <c r="F450" s="229" t="s">
        <v>7066</v>
      </c>
    </row>
    <row r="451" spans="1:6" ht="47.25" x14ac:dyDescent="0.25">
      <c r="A451" s="247">
        <v>2022</v>
      </c>
      <c r="B451" s="228" t="s">
        <v>7067</v>
      </c>
      <c r="C451" s="226">
        <v>2.2999999999999998</v>
      </c>
      <c r="D451" s="230" t="s">
        <v>6911</v>
      </c>
      <c r="E451" s="248" t="s">
        <v>504</v>
      </c>
      <c r="F451" s="229" t="s">
        <v>7068</v>
      </c>
    </row>
    <row r="452" spans="1:6" ht="204.75" x14ac:dyDescent="0.25">
      <c r="A452" s="247">
        <v>2023</v>
      </c>
      <c r="B452" s="228" t="s">
        <v>7069</v>
      </c>
      <c r="C452" s="226">
        <v>8</v>
      </c>
      <c r="D452" s="230" t="s">
        <v>7007</v>
      </c>
      <c r="E452" s="248" t="s">
        <v>504</v>
      </c>
      <c r="F452" s="229" t="s">
        <v>7070</v>
      </c>
    </row>
    <row r="453" spans="1:6" ht="47.25" x14ac:dyDescent="0.25">
      <c r="A453" s="247">
        <v>2024</v>
      </c>
      <c r="B453" s="228" t="s">
        <v>7071</v>
      </c>
      <c r="C453" s="226">
        <v>64</v>
      </c>
      <c r="D453" s="230" t="s">
        <v>6982</v>
      </c>
      <c r="E453" s="248" t="s">
        <v>504</v>
      </c>
      <c r="F453" s="229" t="s">
        <v>7072</v>
      </c>
    </row>
    <row r="454" spans="1:6" ht="346.5" x14ac:dyDescent="0.25">
      <c r="A454" s="247"/>
      <c r="B454" s="228" t="s">
        <v>7073</v>
      </c>
      <c r="C454" s="226">
        <v>0.9</v>
      </c>
      <c r="D454" s="230" t="s">
        <v>7007</v>
      </c>
      <c r="E454" s="248"/>
      <c r="F454" s="229"/>
    </row>
    <row r="455" spans="1:6" ht="47.25" x14ac:dyDescent="0.25">
      <c r="A455" s="247">
        <v>2007</v>
      </c>
      <c r="B455" s="231" t="s">
        <v>6516</v>
      </c>
      <c r="C455" s="232">
        <v>4.5</v>
      </c>
      <c r="D455" s="230" t="s">
        <v>7074</v>
      </c>
      <c r="E455" s="248" t="s">
        <v>504</v>
      </c>
      <c r="F455" s="233" t="s">
        <v>7075</v>
      </c>
    </row>
    <row r="456" spans="1:6" ht="47.25" x14ac:dyDescent="0.25">
      <c r="A456" s="247">
        <v>2007</v>
      </c>
      <c r="B456" s="231" t="s">
        <v>38</v>
      </c>
      <c r="C456" s="232">
        <v>2</v>
      </c>
      <c r="D456" s="230" t="s">
        <v>7074</v>
      </c>
      <c r="E456" s="248" t="s">
        <v>504</v>
      </c>
      <c r="F456" s="233" t="s">
        <v>7076</v>
      </c>
    </row>
    <row r="457" spans="1:6" ht="47.25" x14ac:dyDescent="0.25">
      <c r="A457" s="247">
        <v>2007</v>
      </c>
      <c r="B457" s="231" t="s">
        <v>6467</v>
      </c>
      <c r="C457" s="232">
        <v>1.32</v>
      </c>
      <c r="D457" s="230" t="s">
        <v>7077</v>
      </c>
      <c r="E457" s="248" t="s">
        <v>504</v>
      </c>
      <c r="F457" s="233" t="s">
        <v>7078</v>
      </c>
    </row>
    <row r="458" spans="1:6" ht="47.25" x14ac:dyDescent="0.25">
      <c r="A458" s="247">
        <v>2007</v>
      </c>
      <c r="B458" s="231" t="s">
        <v>6467</v>
      </c>
      <c r="C458" s="232">
        <v>1.7</v>
      </c>
      <c r="D458" s="230" t="s">
        <v>7077</v>
      </c>
      <c r="E458" s="248" t="s">
        <v>504</v>
      </c>
      <c r="F458" s="233" t="s">
        <v>7079</v>
      </c>
    </row>
    <row r="459" spans="1:6" ht="47.25" x14ac:dyDescent="0.25">
      <c r="A459" s="247">
        <v>2007</v>
      </c>
      <c r="B459" s="231" t="s">
        <v>6467</v>
      </c>
      <c r="C459" s="232">
        <v>4</v>
      </c>
      <c r="D459" s="230" t="s">
        <v>7080</v>
      </c>
      <c r="E459" s="248" t="s">
        <v>504</v>
      </c>
      <c r="F459" s="233" t="s">
        <v>7081</v>
      </c>
    </row>
    <row r="460" spans="1:6" ht="47.25" x14ac:dyDescent="0.25">
      <c r="A460" s="247">
        <v>2007</v>
      </c>
      <c r="B460" s="234" t="s">
        <v>7082</v>
      </c>
      <c r="C460" s="232">
        <v>2</v>
      </c>
      <c r="D460" s="230" t="s">
        <v>7083</v>
      </c>
      <c r="E460" s="248" t="s">
        <v>504</v>
      </c>
      <c r="F460" s="233" t="s">
        <v>7084</v>
      </c>
    </row>
    <row r="461" spans="1:6" ht="47.25" x14ac:dyDescent="0.25">
      <c r="A461" s="247">
        <v>2007</v>
      </c>
      <c r="B461" s="234" t="s">
        <v>7082</v>
      </c>
      <c r="C461" s="232">
        <v>2</v>
      </c>
      <c r="D461" s="230" t="s">
        <v>7083</v>
      </c>
      <c r="E461" s="248" t="s">
        <v>504</v>
      </c>
      <c r="F461" s="233" t="s">
        <v>7085</v>
      </c>
    </row>
    <row r="462" spans="1:6" ht="63" x14ac:dyDescent="0.25">
      <c r="A462" s="247">
        <v>2007</v>
      </c>
      <c r="B462" s="234" t="s">
        <v>7086</v>
      </c>
      <c r="C462" s="232">
        <v>2</v>
      </c>
      <c r="D462" s="230" t="s">
        <v>7083</v>
      </c>
      <c r="E462" s="248" t="s">
        <v>504</v>
      </c>
      <c r="F462" s="233" t="s">
        <v>7087</v>
      </c>
    </row>
    <row r="463" spans="1:6" ht="47.25" x14ac:dyDescent="0.25">
      <c r="A463" s="247">
        <v>2007</v>
      </c>
      <c r="B463" s="234" t="s">
        <v>6516</v>
      </c>
      <c r="C463" s="232">
        <v>4.5</v>
      </c>
      <c r="D463" s="230" t="s">
        <v>7080</v>
      </c>
      <c r="E463" s="248" t="s">
        <v>504</v>
      </c>
      <c r="F463" s="233" t="s">
        <v>7088</v>
      </c>
    </row>
    <row r="464" spans="1:6" ht="31.5" x14ac:dyDescent="0.25">
      <c r="A464" s="247">
        <v>2007</v>
      </c>
      <c r="B464" s="234" t="s">
        <v>38</v>
      </c>
      <c r="C464" s="232">
        <v>1.5</v>
      </c>
      <c r="D464" s="230" t="s">
        <v>7089</v>
      </c>
      <c r="E464" s="248" t="s">
        <v>504</v>
      </c>
      <c r="F464" s="233" t="s">
        <v>7090</v>
      </c>
    </row>
    <row r="465" spans="1:6" ht="31.5" x14ac:dyDescent="0.25">
      <c r="A465" s="247">
        <v>2007</v>
      </c>
      <c r="B465" s="234" t="s">
        <v>38</v>
      </c>
      <c r="C465" s="232">
        <v>1.5</v>
      </c>
      <c r="D465" s="230" t="s">
        <v>7089</v>
      </c>
      <c r="E465" s="248" t="s">
        <v>504</v>
      </c>
      <c r="F465" s="233" t="s">
        <v>7091</v>
      </c>
    </row>
    <row r="466" spans="1:6" ht="31.5" x14ac:dyDescent="0.25">
      <c r="A466" s="247">
        <v>2007</v>
      </c>
      <c r="B466" s="234" t="s">
        <v>38</v>
      </c>
      <c r="C466" s="232">
        <v>1.5</v>
      </c>
      <c r="D466" s="230" t="s">
        <v>7089</v>
      </c>
      <c r="E466" s="248" t="s">
        <v>504</v>
      </c>
      <c r="F466" s="233" t="s">
        <v>7092</v>
      </c>
    </row>
    <row r="467" spans="1:6" ht="63" x14ac:dyDescent="0.25">
      <c r="A467" s="247">
        <v>2007</v>
      </c>
      <c r="B467" s="234" t="s">
        <v>7093</v>
      </c>
      <c r="C467" s="232">
        <v>4</v>
      </c>
      <c r="D467" s="230" t="s">
        <v>7094</v>
      </c>
      <c r="E467" s="248" t="s">
        <v>504</v>
      </c>
      <c r="F467" s="233" t="s">
        <v>7095</v>
      </c>
    </row>
    <row r="468" spans="1:6" ht="31.5" x14ac:dyDescent="0.25">
      <c r="A468" s="247">
        <v>2007</v>
      </c>
      <c r="B468" s="234" t="s">
        <v>38</v>
      </c>
      <c r="C468" s="232">
        <v>2</v>
      </c>
      <c r="D468" s="230" t="s">
        <v>7089</v>
      </c>
      <c r="E468" s="248" t="s">
        <v>504</v>
      </c>
      <c r="F468" s="233" t="s">
        <v>7096</v>
      </c>
    </row>
    <row r="469" spans="1:6" ht="31.5" x14ac:dyDescent="0.25">
      <c r="A469" s="247">
        <v>2007</v>
      </c>
      <c r="B469" s="234" t="s">
        <v>38</v>
      </c>
      <c r="C469" s="232">
        <v>2</v>
      </c>
      <c r="D469" s="230" t="s">
        <v>7097</v>
      </c>
      <c r="E469" s="248" t="s">
        <v>504</v>
      </c>
      <c r="F469" s="233" t="s">
        <v>7098</v>
      </c>
    </row>
    <row r="470" spans="1:6" ht="31.5" x14ac:dyDescent="0.25">
      <c r="A470" s="247">
        <v>2007</v>
      </c>
      <c r="B470" s="234" t="s">
        <v>38</v>
      </c>
      <c r="C470" s="232">
        <v>2</v>
      </c>
      <c r="D470" s="230" t="s">
        <v>7099</v>
      </c>
      <c r="E470" s="248" t="s">
        <v>504</v>
      </c>
      <c r="F470" s="233" t="s">
        <v>7100</v>
      </c>
    </row>
    <row r="471" spans="1:6" ht="31.5" x14ac:dyDescent="0.25">
      <c r="A471" s="247">
        <v>2007</v>
      </c>
      <c r="B471" s="234" t="s">
        <v>38</v>
      </c>
      <c r="C471" s="232">
        <v>2</v>
      </c>
      <c r="D471" s="230" t="s">
        <v>7101</v>
      </c>
      <c r="E471" s="248" t="s">
        <v>504</v>
      </c>
      <c r="F471" s="233" t="s">
        <v>7102</v>
      </c>
    </row>
    <row r="472" spans="1:6" ht="31.5" x14ac:dyDescent="0.25">
      <c r="A472" s="247">
        <v>2007</v>
      </c>
      <c r="B472" s="234" t="s">
        <v>38</v>
      </c>
      <c r="C472" s="232">
        <v>0.5</v>
      </c>
      <c r="D472" s="230" t="s">
        <v>7101</v>
      </c>
      <c r="E472" s="248" t="s">
        <v>504</v>
      </c>
      <c r="F472" s="233" t="s">
        <v>7103</v>
      </c>
    </row>
    <row r="473" spans="1:6" ht="31.5" x14ac:dyDescent="0.25">
      <c r="A473" s="247">
        <v>2007</v>
      </c>
      <c r="B473" s="234" t="s">
        <v>6467</v>
      </c>
      <c r="C473" s="232">
        <v>4</v>
      </c>
      <c r="D473" s="230" t="s">
        <v>7101</v>
      </c>
      <c r="E473" s="248" t="s">
        <v>504</v>
      </c>
      <c r="F473" s="233" t="s">
        <v>7104</v>
      </c>
    </row>
    <row r="474" spans="1:6" ht="31.5" x14ac:dyDescent="0.25">
      <c r="A474" s="247">
        <v>2007</v>
      </c>
      <c r="B474" s="234" t="s">
        <v>6467</v>
      </c>
      <c r="C474" s="232">
        <v>2</v>
      </c>
      <c r="D474" s="230" t="s">
        <v>7101</v>
      </c>
      <c r="E474" s="248" t="s">
        <v>504</v>
      </c>
      <c r="F474" s="233" t="s">
        <v>7105</v>
      </c>
    </row>
    <row r="475" spans="1:6" ht="31.5" x14ac:dyDescent="0.25">
      <c r="A475" s="247">
        <v>2007</v>
      </c>
      <c r="B475" s="234" t="s">
        <v>6467</v>
      </c>
      <c r="C475" s="232">
        <v>2</v>
      </c>
      <c r="D475" s="230" t="s">
        <v>7101</v>
      </c>
      <c r="E475" s="248" t="s">
        <v>504</v>
      </c>
      <c r="F475" s="233" t="s">
        <v>7105</v>
      </c>
    </row>
    <row r="476" spans="1:6" ht="31.5" x14ac:dyDescent="0.25">
      <c r="A476" s="247">
        <v>2007</v>
      </c>
      <c r="B476" s="234" t="s">
        <v>38</v>
      </c>
      <c r="C476" s="232">
        <v>1</v>
      </c>
      <c r="D476" s="230" t="s">
        <v>7106</v>
      </c>
      <c r="E476" s="248" t="s">
        <v>504</v>
      </c>
      <c r="F476" s="233" t="s">
        <v>7107</v>
      </c>
    </row>
    <row r="477" spans="1:6" ht="31.5" x14ac:dyDescent="0.25">
      <c r="A477" s="247">
        <v>2007</v>
      </c>
      <c r="B477" s="234" t="s">
        <v>38</v>
      </c>
      <c r="C477" s="232">
        <v>3</v>
      </c>
      <c r="D477" s="230" t="s">
        <v>7108</v>
      </c>
      <c r="E477" s="248" t="s">
        <v>504</v>
      </c>
      <c r="F477" s="233" t="s">
        <v>7109</v>
      </c>
    </row>
    <row r="478" spans="1:6" ht="47.25" x14ac:dyDescent="0.25">
      <c r="A478" s="247">
        <v>2008</v>
      </c>
      <c r="B478" s="234" t="s">
        <v>6561</v>
      </c>
      <c r="C478" s="232">
        <v>2</v>
      </c>
      <c r="D478" s="230" t="s">
        <v>7110</v>
      </c>
      <c r="E478" s="248" t="s">
        <v>504</v>
      </c>
      <c r="F478" s="233" t="s">
        <v>7111</v>
      </c>
    </row>
    <row r="479" spans="1:6" ht="47.25" x14ac:dyDescent="0.25">
      <c r="A479" s="247">
        <v>2008</v>
      </c>
      <c r="B479" s="234" t="s">
        <v>7112</v>
      </c>
      <c r="C479" s="232">
        <v>10</v>
      </c>
      <c r="D479" s="230" t="s">
        <v>7110</v>
      </c>
      <c r="E479" s="248" t="s">
        <v>504</v>
      </c>
      <c r="F479" s="233" t="s">
        <v>7113</v>
      </c>
    </row>
    <row r="480" spans="1:6" ht="47.25" x14ac:dyDescent="0.25">
      <c r="A480" s="247">
        <v>2008</v>
      </c>
      <c r="B480" s="234" t="s">
        <v>7114</v>
      </c>
      <c r="C480" s="232">
        <v>5</v>
      </c>
      <c r="D480" s="230" t="s">
        <v>7110</v>
      </c>
      <c r="E480" s="248" t="s">
        <v>504</v>
      </c>
      <c r="F480" s="233" t="s">
        <v>7115</v>
      </c>
    </row>
    <row r="481" spans="1:6" ht="47.25" x14ac:dyDescent="0.25">
      <c r="A481" s="247">
        <v>2008</v>
      </c>
      <c r="B481" s="234" t="s">
        <v>7114</v>
      </c>
      <c r="C481" s="232">
        <v>5</v>
      </c>
      <c r="D481" s="230" t="s">
        <v>7110</v>
      </c>
      <c r="E481" s="248" t="s">
        <v>504</v>
      </c>
      <c r="F481" s="233" t="s">
        <v>7116</v>
      </c>
    </row>
    <row r="482" spans="1:6" ht="47.25" x14ac:dyDescent="0.25">
      <c r="A482" s="247">
        <v>2008</v>
      </c>
      <c r="B482" s="234" t="s">
        <v>7114</v>
      </c>
      <c r="C482" s="232">
        <v>5</v>
      </c>
      <c r="D482" s="230" t="s">
        <v>7110</v>
      </c>
      <c r="E482" s="248" t="s">
        <v>504</v>
      </c>
      <c r="F482" s="233" t="s">
        <v>7117</v>
      </c>
    </row>
    <row r="483" spans="1:6" ht="47.25" x14ac:dyDescent="0.25">
      <c r="A483" s="247">
        <v>2008</v>
      </c>
      <c r="B483" s="234" t="s">
        <v>7112</v>
      </c>
      <c r="C483" s="232">
        <v>10</v>
      </c>
      <c r="D483" s="230" t="s">
        <v>7110</v>
      </c>
      <c r="E483" s="248" t="s">
        <v>504</v>
      </c>
      <c r="F483" s="233" t="s">
        <v>7118</v>
      </c>
    </row>
    <row r="484" spans="1:6" ht="47.25" x14ac:dyDescent="0.25">
      <c r="A484" s="247">
        <v>2008</v>
      </c>
      <c r="B484" s="234" t="s">
        <v>6561</v>
      </c>
      <c r="C484" s="232">
        <v>3</v>
      </c>
      <c r="D484" s="230" t="s">
        <v>7119</v>
      </c>
      <c r="E484" s="248" t="s">
        <v>504</v>
      </c>
      <c r="F484" s="233" t="s">
        <v>7120</v>
      </c>
    </row>
    <row r="485" spans="1:6" ht="47.25" x14ac:dyDescent="0.25">
      <c r="A485" s="247">
        <v>2008</v>
      </c>
      <c r="B485" s="234" t="s">
        <v>6561</v>
      </c>
      <c r="C485" s="232">
        <v>3</v>
      </c>
      <c r="D485" s="230" t="s">
        <v>7119</v>
      </c>
      <c r="E485" s="248" t="s">
        <v>504</v>
      </c>
      <c r="F485" s="233" t="s">
        <v>7121</v>
      </c>
    </row>
    <row r="486" spans="1:6" ht="47.25" x14ac:dyDescent="0.25">
      <c r="A486" s="247">
        <v>2008</v>
      </c>
      <c r="B486" s="234" t="s">
        <v>6516</v>
      </c>
      <c r="C486" s="232">
        <v>2</v>
      </c>
      <c r="D486" s="230" t="s">
        <v>7122</v>
      </c>
      <c r="E486" s="248" t="s">
        <v>504</v>
      </c>
      <c r="F486" s="233" t="s">
        <v>7123</v>
      </c>
    </row>
    <row r="487" spans="1:6" ht="47.25" x14ac:dyDescent="0.25">
      <c r="A487" s="247">
        <v>2008</v>
      </c>
      <c r="B487" s="234" t="s">
        <v>7124</v>
      </c>
      <c r="C487" s="232">
        <v>1.25</v>
      </c>
      <c r="D487" s="230" t="s">
        <v>7122</v>
      </c>
      <c r="E487" s="248" t="s">
        <v>504</v>
      </c>
      <c r="F487" s="233" t="s">
        <v>7125</v>
      </c>
    </row>
    <row r="488" spans="1:6" ht="47.25" x14ac:dyDescent="0.25">
      <c r="A488" s="247">
        <v>2008</v>
      </c>
      <c r="B488" s="234" t="s">
        <v>38</v>
      </c>
      <c r="C488" s="232">
        <v>2</v>
      </c>
      <c r="D488" s="230" t="s">
        <v>7126</v>
      </c>
      <c r="E488" s="248" t="s">
        <v>504</v>
      </c>
      <c r="F488" s="233" t="s">
        <v>7127</v>
      </c>
    </row>
    <row r="489" spans="1:6" ht="47.25" x14ac:dyDescent="0.25">
      <c r="A489" s="247">
        <v>2008</v>
      </c>
      <c r="B489" s="234" t="s">
        <v>6467</v>
      </c>
      <c r="C489" s="232">
        <v>6</v>
      </c>
      <c r="D489" s="230" t="s">
        <v>7122</v>
      </c>
      <c r="E489" s="248" t="s">
        <v>504</v>
      </c>
      <c r="F489" s="233" t="s">
        <v>7128</v>
      </c>
    </row>
    <row r="490" spans="1:6" ht="47.25" x14ac:dyDescent="0.25">
      <c r="A490" s="247">
        <v>2008</v>
      </c>
      <c r="B490" s="234" t="s">
        <v>38</v>
      </c>
      <c r="C490" s="232">
        <v>3</v>
      </c>
      <c r="D490" s="230" t="s">
        <v>7122</v>
      </c>
      <c r="E490" s="248" t="s">
        <v>504</v>
      </c>
      <c r="F490" s="233" t="s">
        <v>7129</v>
      </c>
    </row>
    <row r="491" spans="1:6" ht="47.25" x14ac:dyDescent="0.25">
      <c r="A491" s="247">
        <v>2008</v>
      </c>
      <c r="B491" s="234" t="s">
        <v>38</v>
      </c>
      <c r="C491" s="232">
        <v>3</v>
      </c>
      <c r="D491" s="230" t="s">
        <v>7122</v>
      </c>
      <c r="E491" s="248" t="s">
        <v>504</v>
      </c>
      <c r="F491" s="233" t="s">
        <v>7130</v>
      </c>
    </row>
    <row r="492" spans="1:6" ht="47.25" x14ac:dyDescent="0.25">
      <c r="A492" s="247">
        <v>2008</v>
      </c>
      <c r="B492" s="234" t="s">
        <v>38</v>
      </c>
      <c r="C492" s="232">
        <v>3</v>
      </c>
      <c r="D492" s="230" t="s">
        <v>7122</v>
      </c>
      <c r="E492" s="248" t="s">
        <v>504</v>
      </c>
      <c r="F492" s="233" t="s">
        <v>7131</v>
      </c>
    </row>
    <row r="493" spans="1:6" ht="47.25" x14ac:dyDescent="0.25">
      <c r="A493" s="247">
        <v>2008</v>
      </c>
      <c r="B493" s="234" t="s">
        <v>38</v>
      </c>
      <c r="C493" s="232">
        <v>3</v>
      </c>
      <c r="D493" s="230" t="s">
        <v>7122</v>
      </c>
      <c r="E493" s="248" t="s">
        <v>504</v>
      </c>
      <c r="F493" s="233" t="s">
        <v>7132</v>
      </c>
    </row>
    <row r="494" spans="1:6" ht="47.25" x14ac:dyDescent="0.25">
      <c r="A494" s="247">
        <v>2008</v>
      </c>
      <c r="B494" s="234" t="s">
        <v>38</v>
      </c>
      <c r="C494" s="232">
        <v>2.5</v>
      </c>
      <c r="D494" s="230" t="s">
        <v>7133</v>
      </c>
      <c r="E494" s="248" t="s">
        <v>504</v>
      </c>
      <c r="F494" s="233" t="s">
        <v>7134</v>
      </c>
    </row>
    <row r="495" spans="1:6" ht="47.25" x14ac:dyDescent="0.25">
      <c r="A495" s="247">
        <v>2008</v>
      </c>
      <c r="B495" s="234" t="s">
        <v>38</v>
      </c>
      <c r="C495" s="232">
        <v>2.5</v>
      </c>
      <c r="D495" s="230" t="s">
        <v>7133</v>
      </c>
      <c r="E495" s="248" t="s">
        <v>504</v>
      </c>
      <c r="F495" s="233" t="s">
        <v>7135</v>
      </c>
    </row>
    <row r="496" spans="1:6" ht="47.25" x14ac:dyDescent="0.25">
      <c r="A496" s="247">
        <v>2008</v>
      </c>
      <c r="B496" s="234" t="s">
        <v>38</v>
      </c>
      <c r="C496" s="232">
        <v>2.5</v>
      </c>
      <c r="D496" s="230" t="s">
        <v>7133</v>
      </c>
      <c r="E496" s="248" t="s">
        <v>504</v>
      </c>
      <c r="F496" s="233" t="s">
        <v>7136</v>
      </c>
    </row>
    <row r="497" spans="1:6" ht="47.25" x14ac:dyDescent="0.25">
      <c r="A497" s="247">
        <v>2008</v>
      </c>
      <c r="B497" s="234" t="s">
        <v>38</v>
      </c>
      <c r="C497" s="232">
        <v>2.5</v>
      </c>
      <c r="D497" s="230" t="s">
        <v>7133</v>
      </c>
      <c r="E497" s="248" t="s">
        <v>504</v>
      </c>
      <c r="F497" s="233" t="s">
        <v>7137</v>
      </c>
    </row>
    <row r="498" spans="1:6" ht="47.25" x14ac:dyDescent="0.25">
      <c r="A498" s="247">
        <v>2008</v>
      </c>
      <c r="B498" s="234" t="s">
        <v>38</v>
      </c>
      <c r="C498" s="232">
        <v>2.5</v>
      </c>
      <c r="D498" s="230" t="s">
        <v>7133</v>
      </c>
      <c r="E498" s="248" t="s">
        <v>504</v>
      </c>
      <c r="F498" s="233" t="s">
        <v>7138</v>
      </c>
    </row>
    <row r="499" spans="1:6" ht="47.25" x14ac:dyDescent="0.25">
      <c r="A499" s="247">
        <v>2008</v>
      </c>
      <c r="B499" s="234" t="s">
        <v>38</v>
      </c>
      <c r="C499" s="232">
        <v>2.5</v>
      </c>
      <c r="D499" s="230" t="s">
        <v>7133</v>
      </c>
      <c r="E499" s="248" t="s">
        <v>504</v>
      </c>
      <c r="F499" s="233" t="s">
        <v>7139</v>
      </c>
    </row>
    <row r="500" spans="1:6" ht="47.25" x14ac:dyDescent="0.25">
      <c r="A500" s="247">
        <v>2008</v>
      </c>
      <c r="B500" s="234" t="s">
        <v>38</v>
      </c>
      <c r="C500" s="232">
        <v>2.5</v>
      </c>
      <c r="D500" s="230" t="s">
        <v>7133</v>
      </c>
      <c r="E500" s="248" t="s">
        <v>504</v>
      </c>
      <c r="F500" s="233" t="s">
        <v>7140</v>
      </c>
    </row>
    <row r="501" spans="1:6" ht="47.25" x14ac:dyDescent="0.25">
      <c r="A501" s="247">
        <v>2008</v>
      </c>
      <c r="B501" s="234" t="s">
        <v>38</v>
      </c>
      <c r="C501" s="232">
        <v>2.5</v>
      </c>
      <c r="D501" s="230" t="s">
        <v>7133</v>
      </c>
      <c r="E501" s="248" t="s">
        <v>504</v>
      </c>
      <c r="F501" s="233" t="s">
        <v>7141</v>
      </c>
    </row>
    <row r="502" spans="1:6" ht="47.25" x14ac:dyDescent="0.25">
      <c r="A502" s="247">
        <v>2008</v>
      </c>
      <c r="B502" s="234" t="s">
        <v>38</v>
      </c>
      <c r="C502" s="232">
        <v>2.5</v>
      </c>
      <c r="D502" s="230" t="s">
        <v>7133</v>
      </c>
      <c r="E502" s="248" t="s">
        <v>504</v>
      </c>
      <c r="F502" s="233" t="s">
        <v>7142</v>
      </c>
    </row>
    <row r="503" spans="1:6" ht="47.25" x14ac:dyDescent="0.25">
      <c r="A503" s="247">
        <v>2008</v>
      </c>
      <c r="B503" s="234" t="s">
        <v>38</v>
      </c>
      <c r="C503" s="232">
        <v>2.5</v>
      </c>
      <c r="D503" s="230" t="s">
        <v>7133</v>
      </c>
      <c r="E503" s="248" t="s">
        <v>504</v>
      </c>
      <c r="F503" s="233" t="s">
        <v>7143</v>
      </c>
    </row>
    <row r="504" spans="1:6" ht="47.25" x14ac:dyDescent="0.25">
      <c r="A504" s="247">
        <v>2008</v>
      </c>
      <c r="B504" s="234" t="s">
        <v>38</v>
      </c>
      <c r="C504" s="232">
        <v>2.5</v>
      </c>
      <c r="D504" s="230" t="s">
        <v>7133</v>
      </c>
      <c r="E504" s="248" t="s">
        <v>504</v>
      </c>
      <c r="F504" s="233" t="s">
        <v>7144</v>
      </c>
    </row>
    <row r="505" spans="1:6" ht="47.25" x14ac:dyDescent="0.25">
      <c r="A505" s="247">
        <v>2008</v>
      </c>
      <c r="B505" s="234" t="s">
        <v>38</v>
      </c>
      <c r="C505" s="232">
        <v>2.5</v>
      </c>
      <c r="D505" s="230" t="s">
        <v>7133</v>
      </c>
      <c r="E505" s="248" t="s">
        <v>504</v>
      </c>
      <c r="F505" s="233" t="s">
        <v>7145</v>
      </c>
    </row>
    <row r="506" spans="1:6" ht="47.25" x14ac:dyDescent="0.25">
      <c r="A506" s="247">
        <v>2008</v>
      </c>
      <c r="B506" s="234" t="s">
        <v>38</v>
      </c>
      <c r="C506" s="232">
        <v>2.5</v>
      </c>
      <c r="D506" s="230" t="s">
        <v>7133</v>
      </c>
      <c r="E506" s="248" t="s">
        <v>504</v>
      </c>
      <c r="F506" s="233" t="s">
        <v>7146</v>
      </c>
    </row>
    <row r="507" spans="1:6" ht="47.25" x14ac:dyDescent="0.25">
      <c r="A507" s="247">
        <v>2008</v>
      </c>
      <c r="B507" s="234" t="s">
        <v>38</v>
      </c>
      <c r="C507" s="232">
        <v>2.5</v>
      </c>
      <c r="D507" s="230" t="s">
        <v>7133</v>
      </c>
      <c r="E507" s="248" t="s">
        <v>504</v>
      </c>
      <c r="F507" s="233" t="s">
        <v>7147</v>
      </c>
    </row>
    <row r="508" spans="1:6" ht="47.25" x14ac:dyDescent="0.25">
      <c r="A508" s="247">
        <v>2008</v>
      </c>
      <c r="B508" s="234" t="s">
        <v>38</v>
      </c>
      <c r="C508" s="232">
        <v>2.5</v>
      </c>
      <c r="D508" s="230" t="s">
        <v>7133</v>
      </c>
      <c r="E508" s="248" t="s">
        <v>504</v>
      </c>
      <c r="F508" s="233" t="s">
        <v>7148</v>
      </c>
    </row>
    <row r="509" spans="1:6" ht="47.25" x14ac:dyDescent="0.25">
      <c r="A509" s="247">
        <v>2008</v>
      </c>
      <c r="B509" s="234" t="s">
        <v>38</v>
      </c>
      <c r="C509" s="232">
        <v>2.5</v>
      </c>
      <c r="D509" s="230" t="s">
        <v>7133</v>
      </c>
      <c r="E509" s="248" t="s">
        <v>504</v>
      </c>
      <c r="F509" s="233" t="s">
        <v>7149</v>
      </c>
    </row>
    <row r="510" spans="1:6" ht="47.25" x14ac:dyDescent="0.25">
      <c r="A510" s="247">
        <v>2008</v>
      </c>
      <c r="B510" s="234" t="s">
        <v>6516</v>
      </c>
      <c r="C510" s="232">
        <v>3</v>
      </c>
      <c r="D510" s="230" t="s">
        <v>7150</v>
      </c>
      <c r="E510" s="248" t="s">
        <v>504</v>
      </c>
      <c r="F510" s="233" t="s">
        <v>7151</v>
      </c>
    </row>
    <row r="511" spans="1:6" ht="47.25" x14ac:dyDescent="0.25">
      <c r="A511" s="247">
        <v>2008</v>
      </c>
      <c r="B511" s="234" t="s">
        <v>38</v>
      </c>
      <c r="C511" s="232">
        <v>3</v>
      </c>
      <c r="D511" s="230" t="s">
        <v>7119</v>
      </c>
      <c r="E511" s="248" t="s">
        <v>504</v>
      </c>
      <c r="F511" s="233" t="s">
        <v>7152</v>
      </c>
    </row>
    <row r="512" spans="1:6" ht="47.25" x14ac:dyDescent="0.25">
      <c r="A512" s="247">
        <v>2008</v>
      </c>
      <c r="B512" s="234" t="s">
        <v>38</v>
      </c>
      <c r="C512" s="232">
        <v>2</v>
      </c>
      <c r="D512" s="230" t="s">
        <v>7153</v>
      </c>
      <c r="E512" s="248" t="s">
        <v>504</v>
      </c>
      <c r="F512" s="233" t="s">
        <v>7154</v>
      </c>
    </row>
    <row r="513" spans="1:6" ht="47.25" x14ac:dyDescent="0.25">
      <c r="A513" s="247">
        <v>2008</v>
      </c>
      <c r="B513" s="234" t="s">
        <v>38</v>
      </c>
      <c r="C513" s="232">
        <v>1</v>
      </c>
      <c r="D513" s="230" t="s">
        <v>7155</v>
      </c>
      <c r="E513" s="248" t="s">
        <v>504</v>
      </c>
      <c r="F513" s="233" t="s">
        <v>7156</v>
      </c>
    </row>
    <row r="514" spans="1:6" ht="47.25" x14ac:dyDescent="0.25">
      <c r="A514" s="247">
        <v>2008</v>
      </c>
      <c r="B514" s="234" t="s">
        <v>38</v>
      </c>
      <c r="C514" s="232">
        <v>3</v>
      </c>
      <c r="D514" s="230" t="s">
        <v>7119</v>
      </c>
      <c r="E514" s="248" t="s">
        <v>504</v>
      </c>
      <c r="F514" s="233" t="s">
        <v>7157</v>
      </c>
    </row>
    <row r="515" spans="1:6" ht="47.25" x14ac:dyDescent="0.25">
      <c r="A515" s="247">
        <v>2008</v>
      </c>
      <c r="B515" s="234" t="s">
        <v>7158</v>
      </c>
      <c r="C515" s="232">
        <v>0.5</v>
      </c>
      <c r="D515" s="230" t="s">
        <v>7133</v>
      </c>
      <c r="E515" s="248" t="s">
        <v>504</v>
      </c>
      <c r="F515" s="233" t="s">
        <v>7159</v>
      </c>
    </row>
    <row r="516" spans="1:6" ht="47.25" x14ac:dyDescent="0.25">
      <c r="A516" s="247">
        <v>2008</v>
      </c>
      <c r="B516" s="234" t="s">
        <v>38</v>
      </c>
      <c r="C516" s="232">
        <v>3</v>
      </c>
      <c r="D516" s="230" t="s">
        <v>7119</v>
      </c>
      <c r="E516" s="248" t="s">
        <v>504</v>
      </c>
      <c r="F516" s="233" t="s">
        <v>7160</v>
      </c>
    </row>
    <row r="517" spans="1:6" ht="47.25" x14ac:dyDescent="0.25">
      <c r="A517" s="247">
        <v>2008</v>
      </c>
      <c r="B517" s="234" t="s">
        <v>6561</v>
      </c>
      <c r="C517" s="232">
        <v>1</v>
      </c>
      <c r="D517" s="230" t="s">
        <v>7074</v>
      </c>
      <c r="E517" s="248" t="s">
        <v>504</v>
      </c>
      <c r="F517" s="233" t="s">
        <v>7161</v>
      </c>
    </row>
    <row r="518" spans="1:6" ht="47.25" x14ac:dyDescent="0.25">
      <c r="A518" s="247">
        <v>2008</v>
      </c>
      <c r="B518" s="234" t="s">
        <v>7162</v>
      </c>
      <c r="C518" s="232">
        <v>4</v>
      </c>
      <c r="D518" s="230" t="s">
        <v>7163</v>
      </c>
      <c r="E518" s="248" t="s">
        <v>504</v>
      </c>
      <c r="F518" s="233" t="s">
        <v>7164</v>
      </c>
    </row>
    <row r="519" spans="1:6" ht="47.25" x14ac:dyDescent="0.25">
      <c r="A519" s="247">
        <v>2008</v>
      </c>
      <c r="B519" s="234" t="s">
        <v>6702</v>
      </c>
      <c r="C519" s="232">
        <v>1.5</v>
      </c>
      <c r="D519" s="230" t="s">
        <v>7165</v>
      </c>
      <c r="E519" s="248" t="s">
        <v>504</v>
      </c>
      <c r="F519" s="233" t="s">
        <v>7166</v>
      </c>
    </row>
    <row r="520" spans="1:6" ht="47.25" x14ac:dyDescent="0.25">
      <c r="A520" s="247">
        <v>2008</v>
      </c>
      <c r="B520" s="234" t="s">
        <v>38</v>
      </c>
      <c r="C520" s="232">
        <v>2</v>
      </c>
      <c r="D520" s="230" t="s">
        <v>7080</v>
      </c>
      <c r="E520" s="248" t="s">
        <v>504</v>
      </c>
      <c r="F520" s="233" t="s">
        <v>7167</v>
      </c>
    </row>
    <row r="521" spans="1:6" ht="47.25" x14ac:dyDescent="0.25">
      <c r="A521" s="247">
        <v>2008</v>
      </c>
      <c r="B521" s="234" t="s">
        <v>6694</v>
      </c>
      <c r="C521" s="232">
        <v>3</v>
      </c>
      <c r="D521" s="230" t="s">
        <v>7163</v>
      </c>
      <c r="E521" s="248" t="s">
        <v>504</v>
      </c>
      <c r="F521" s="233" t="s">
        <v>7168</v>
      </c>
    </row>
    <row r="522" spans="1:6" ht="47.25" x14ac:dyDescent="0.25">
      <c r="A522" s="247">
        <v>2008</v>
      </c>
      <c r="B522" s="234" t="s">
        <v>6694</v>
      </c>
      <c r="C522" s="232">
        <v>3</v>
      </c>
      <c r="D522" s="230" t="s">
        <v>7163</v>
      </c>
      <c r="E522" s="248" t="s">
        <v>504</v>
      </c>
      <c r="F522" s="233" t="s">
        <v>7169</v>
      </c>
    </row>
    <row r="523" spans="1:6" ht="47.25" x14ac:dyDescent="0.25">
      <c r="A523" s="247">
        <v>2008</v>
      </c>
      <c r="B523" s="234" t="s">
        <v>6694</v>
      </c>
      <c r="C523" s="232">
        <v>3</v>
      </c>
      <c r="D523" s="230" t="s">
        <v>7163</v>
      </c>
      <c r="E523" s="248" t="s">
        <v>504</v>
      </c>
      <c r="F523" s="233" t="s">
        <v>7170</v>
      </c>
    </row>
    <row r="524" spans="1:6" ht="47.25" x14ac:dyDescent="0.25">
      <c r="A524" s="247">
        <v>2008</v>
      </c>
      <c r="B524" s="234" t="s">
        <v>6694</v>
      </c>
      <c r="C524" s="232">
        <v>3</v>
      </c>
      <c r="D524" s="230" t="s">
        <v>7163</v>
      </c>
      <c r="E524" s="248" t="s">
        <v>504</v>
      </c>
      <c r="F524" s="233" t="s">
        <v>7171</v>
      </c>
    </row>
    <row r="525" spans="1:6" ht="31.5" x14ac:dyDescent="0.25">
      <c r="A525" s="247">
        <v>2008</v>
      </c>
      <c r="B525" s="234" t="s">
        <v>38</v>
      </c>
      <c r="C525" s="232">
        <v>3</v>
      </c>
      <c r="D525" s="230" t="s">
        <v>7163</v>
      </c>
      <c r="E525" s="248" t="s">
        <v>504</v>
      </c>
      <c r="F525" s="233" t="s">
        <v>7172</v>
      </c>
    </row>
    <row r="526" spans="1:6" ht="31.5" x14ac:dyDescent="0.25">
      <c r="A526" s="247">
        <v>2010</v>
      </c>
      <c r="B526" s="234" t="s">
        <v>66</v>
      </c>
      <c r="C526" s="232">
        <v>2</v>
      </c>
      <c r="D526" s="230" t="s">
        <v>7080</v>
      </c>
      <c r="E526" s="248" t="s">
        <v>504</v>
      </c>
      <c r="F526" s="233" t="s">
        <v>7173</v>
      </c>
    </row>
    <row r="527" spans="1:6" ht="31.5" x14ac:dyDescent="0.25">
      <c r="A527" s="247">
        <v>2009</v>
      </c>
      <c r="B527" s="234" t="s">
        <v>66</v>
      </c>
      <c r="C527" s="232">
        <v>3</v>
      </c>
      <c r="D527" s="230" t="s">
        <v>7163</v>
      </c>
      <c r="E527" s="248" t="s">
        <v>4443</v>
      </c>
      <c r="F527" s="235" t="s">
        <v>2338</v>
      </c>
    </row>
    <row r="528" spans="1:6" ht="31.5" x14ac:dyDescent="0.25">
      <c r="A528" s="247">
        <v>2008</v>
      </c>
      <c r="B528" s="234" t="s">
        <v>38</v>
      </c>
      <c r="C528" s="232">
        <v>3</v>
      </c>
      <c r="D528" s="230" t="s">
        <v>7163</v>
      </c>
      <c r="E528" s="248" t="s">
        <v>504</v>
      </c>
      <c r="F528" s="233" t="s">
        <v>7174</v>
      </c>
    </row>
    <row r="529" spans="1:6" ht="31.5" x14ac:dyDescent="0.25">
      <c r="A529" s="247">
        <v>2008</v>
      </c>
      <c r="B529" s="234" t="s">
        <v>38</v>
      </c>
      <c r="C529" s="232">
        <v>3</v>
      </c>
      <c r="D529" s="230" t="s">
        <v>7163</v>
      </c>
      <c r="E529" s="248" t="s">
        <v>504</v>
      </c>
      <c r="F529" s="233" t="s">
        <v>7175</v>
      </c>
    </row>
    <row r="530" spans="1:6" ht="31.5" x14ac:dyDescent="0.25">
      <c r="A530" s="247">
        <v>2008</v>
      </c>
      <c r="B530" s="234" t="s">
        <v>2332</v>
      </c>
      <c r="C530" s="232">
        <v>5</v>
      </c>
      <c r="D530" s="230" t="s">
        <v>7176</v>
      </c>
      <c r="E530" s="248" t="s">
        <v>4443</v>
      </c>
      <c r="F530" s="233" t="s">
        <v>2338</v>
      </c>
    </row>
    <row r="531" spans="1:6" ht="47.25" x14ac:dyDescent="0.25">
      <c r="A531" s="247">
        <v>2008</v>
      </c>
      <c r="B531" s="234" t="s">
        <v>7177</v>
      </c>
      <c r="C531" s="232">
        <v>38</v>
      </c>
      <c r="D531" s="230" t="s">
        <v>7178</v>
      </c>
      <c r="E531" s="248" t="s">
        <v>504</v>
      </c>
      <c r="F531" s="233" t="s">
        <v>7179</v>
      </c>
    </row>
    <row r="532" spans="1:6" ht="31.5" x14ac:dyDescent="0.25">
      <c r="A532" s="247">
        <v>2008</v>
      </c>
      <c r="B532" s="234" t="s">
        <v>2332</v>
      </c>
      <c r="C532" s="232">
        <v>5</v>
      </c>
      <c r="D532" s="230" t="s">
        <v>7180</v>
      </c>
      <c r="E532" s="248" t="s">
        <v>4443</v>
      </c>
      <c r="F532" s="233" t="s">
        <v>2338</v>
      </c>
    </row>
    <row r="533" spans="1:6" ht="31.5" x14ac:dyDescent="0.25">
      <c r="A533" s="247">
        <v>2008</v>
      </c>
      <c r="B533" s="234" t="s">
        <v>38</v>
      </c>
      <c r="C533" s="232">
        <v>2</v>
      </c>
      <c r="D533" s="230" t="s">
        <v>7180</v>
      </c>
      <c r="E533" s="248" t="s">
        <v>4443</v>
      </c>
      <c r="F533" s="233" t="s">
        <v>2338</v>
      </c>
    </row>
    <row r="534" spans="1:6" ht="31.5" x14ac:dyDescent="0.25">
      <c r="A534" s="247">
        <v>2009</v>
      </c>
      <c r="B534" s="234" t="s">
        <v>6719</v>
      </c>
      <c r="C534" s="232">
        <v>7</v>
      </c>
      <c r="D534" s="230" t="s">
        <v>7163</v>
      </c>
      <c r="E534" s="248" t="s">
        <v>4443</v>
      </c>
      <c r="F534" s="233" t="s">
        <v>2338</v>
      </c>
    </row>
    <row r="535" spans="1:6" ht="47.25" x14ac:dyDescent="0.25">
      <c r="A535" s="247">
        <v>2008</v>
      </c>
      <c r="B535" s="234" t="s">
        <v>6719</v>
      </c>
      <c r="C535" s="232">
        <v>7</v>
      </c>
      <c r="D535" s="230" t="s">
        <v>7163</v>
      </c>
      <c r="E535" s="248" t="s">
        <v>504</v>
      </c>
      <c r="F535" s="233" t="s">
        <v>7181</v>
      </c>
    </row>
    <row r="536" spans="1:6" ht="31.5" x14ac:dyDescent="0.25">
      <c r="A536" s="247">
        <v>2008</v>
      </c>
      <c r="B536" s="234" t="s">
        <v>6719</v>
      </c>
      <c r="C536" s="232">
        <v>7.5</v>
      </c>
      <c r="D536" s="230" t="s">
        <v>7163</v>
      </c>
      <c r="E536" s="248" t="s">
        <v>4443</v>
      </c>
      <c r="F536" s="233" t="s">
        <v>2338</v>
      </c>
    </row>
    <row r="537" spans="1:6" ht="45" x14ac:dyDescent="0.25">
      <c r="A537" s="247">
        <v>2009</v>
      </c>
      <c r="B537" s="234" t="s">
        <v>6719</v>
      </c>
      <c r="C537" s="232">
        <v>7.5</v>
      </c>
      <c r="D537" s="230" t="s">
        <v>7182</v>
      </c>
      <c r="E537" s="248" t="s">
        <v>4443</v>
      </c>
      <c r="F537" s="233" t="s">
        <v>2338</v>
      </c>
    </row>
    <row r="538" spans="1:6" ht="31.5" x14ac:dyDescent="0.25">
      <c r="A538" s="247">
        <v>2008</v>
      </c>
      <c r="B538" s="234" t="s">
        <v>6719</v>
      </c>
      <c r="C538" s="232">
        <v>7.5</v>
      </c>
      <c r="D538" s="230" t="s">
        <v>7165</v>
      </c>
      <c r="E538" s="248" t="s">
        <v>4443</v>
      </c>
      <c r="F538" s="233" t="s">
        <v>2338</v>
      </c>
    </row>
    <row r="539" spans="1:6" ht="31.5" x14ac:dyDescent="0.25">
      <c r="A539" s="247">
        <v>2009</v>
      </c>
      <c r="B539" s="234" t="s">
        <v>7183</v>
      </c>
      <c r="C539" s="232">
        <v>26</v>
      </c>
      <c r="D539" s="230" t="s">
        <v>7184</v>
      </c>
      <c r="E539" s="248" t="s">
        <v>504</v>
      </c>
      <c r="F539" s="233" t="s">
        <v>7185</v>
      </c>
    </row>
    <row r="540" spans="1:6" ht="31.5" x14ac:dyDescent="0.25">
      <c r="A540" s="247">
        <v>2009</v>
      </c>
      <c r="B540" s="234" t="s">
        <v>6725</v>
      </c>
      <c r="C540" s="232">
        <v>14</v>
      </c>
      <c r="D540" s="230" t="s">
        <v>7186</v>
      </c>
      <c r="E540" s="248" t="s">
        <v>504</v>
      </c>
      <c r="F540" s="233" t="s">
        <v>7187</v>
      </c>
    </row>
    <row r="541" spans="1:6" ht="47.25" x14ac:dyDescent="0.25">
      <c r="A541" s="247">
        <v>2009</v>
      </c>
      <c r="B541" s="234" t="s">
        <v>7188</v>
      </c>
      <c r="C541" s="232">
        <v>3</v>
      </c>
      <c r="D541" s="230" t="s">
        <v>7163</v>
      </c>
      <c r="E541" s="248" t="s">
        <v>4443</v>
      </c>
      <c r="F541" s="233" t="s">
        <v>2338</v>
      </c>
    </row>
    <row r="542" spans="1:6" ht="31.5" x14ac:dyDescent="0.25">
      <c r="A542" s="247">
        <v>2009</v>
      </c>
      <c r="B542" s="234" t="s">
        <v>7189</v>
      </c>
      <c r="C542" s="232">
        <v>3</v>
      </c>
      <c r="D542" s="230" t="s">
        <v>7074</v>
      </c>
      <c r="E542" s="248" t="s">
        <v>4443</v>
      </c>
      <c r="F542" s="233" t="s">
        <v>2338</v>
      </c>
    </row>
    <row r="543" spans="1:6" ht="31.5" x14ac:dyDescent="0.25">
      <c r="A543" s="247">
        <v>2009</v>
      </c>
      <c r="B543" s="234" t="s">
        <v>7189</v>
      </c>
      <c r="C543" s="232">
        <v>3</v>
      </c>
      <c r="D543" s="230" t="s">
        <v>7190</v>
      </c>
      <c r="E543" s="248" t="s">
        <v>4443</v>
      </c>
      <c r="F543" s="233" t="s">
        <v>2338</v>
      </c>
    </row>
    <row r="544" spans="1:6" ht="31.5" x14ac:dyDescent="0.25">
      <c r="A544" s="247">
        <v>2009</v>
      </c>
      <c r="B544" s="234" t="s">
        <v>7191</v>
      </c>
      <c r="C544" s="232">
        <v>4</v>
      </c>
      <c r="D544" s="230" t="s">
        <v>7192</v>
      </c>
      <c r="E544" s="248" t="s">
        <v>504</v>
      </c>
      <c r="F544" s="233" t="s">
        <v>7193</v>
      </c>
    </row>
    <row r="545" spans="1:6" ht="63" x14ac:dyDescent="0.25">
      <c r="A545" s="247">
        <v>2009</v>
      </c>
      <c r="B545" s="234" t="s">
        <v>7194</v>
      </c>
      <c r="C545" s="232">
        <v>22</v>
      </c>
      <c r="D545" s="230" t="s">
        <v>7195</v>
      </c>
      <c r="E545" s="248" t="s">
        <v>4443</v>
      </c>
      <c r="F545" s="233" t="s">
        <v>2338</v>
      </c>
    </row>
    <row r="546" spans="1:6" ht="47.25" x14ac:dyDescent="0.25">
      <c r="A546" s="247">
        <v>2009</v>
      </c>
      <c r="B546" s="234" t="s">
        <v>6733</v>
      </c>
      <c r="C546" s="232">
        <v>3</v>
      </c>
      <c r="D546" s="230" t="s">
        <v>7165</v>
      </c>
      <c r="E546" s="248" t="s">
        <v>4443</v>
      </c>
      <c r="F546" s="233" t="s">
        <v>2338</v>
      </c>
    </row>
    <row r="547" spans="1:6" ht="47.25" x14ac:dyDescent="0.25">
      <c r="A547" s="247">
        <v>2009</v>
      </c>
      <c r="B547" s="234" t="s">
        <v>6743</v>
      </c>
      <c r="C547" s="232">
        <v>3</v>
      </c>
      <c r="D547" s="230" t="s">
        <v>7186</v>
      </c>
      <c r="E547" s="248" t="s">
        <v>4443</v>
      </c>
      <c r="F547" s="233" t="s">
        <v>2338</v>
      </c>
    </row>
    <row r="548" spans="1:6" ht="47.25" x14ac:dyDescent="0.25">
      <c r="A548" s="247">
        <v>2009</v>
      </c>
      <c r="B548" s="234" t="s">
        <v>6733</v>
      </c>
      <c r="C548" s="232">
        <v>2</v>
      </c>
      <c r="D548" s="230" t="s">
        <v>7165</v>
      </c>
      <c r="E548" s="248" t="s">
        <v>4443</v>
      </c>
      <c r="F548" s="233" t="s">
        <v>2338</v>
      </c>
    </row>
    <row r="549" spans="1:6" ht="47.25" x14ac:dyDescent="0.25">
      <c r="A549" s="247">
        <v>2011</v>
      </c>
      <c r="B549" s="234" t="s">
        <v>6743</v>
      </c>
      <c r="C549" s="232">
        <v>4</v>
      </c>
      <c r="D549" s="230" t="s">
        <v>7163</v>
      </c>
      <c r="E549" s="248" t="s">
        <v>504</v>
      </c>
      <c r="F549" s="233" t="s">
        <v>7196</v>
      </c>
    </row>
    <row r="550" spans="1:6" ht="47.25" x14ac:dyDescent="0.25">
      <c r="A550" s="247">
        <v>2009</v>
      </c>
      <c r="B550" s="234" t="s">
        <v>6743</v>
      </c>
      <c r="C550" s="232">
        <v>6</v>
      </c>
      <c r="D550" s="230" t="s">
        <v>7186</v>
      </c>
      <c r="E550" s="248" t="s">
        <v>504</v>
      </c>
      <c r="F550" s="233" t="s">
        <v>7197</v>
      </c>
    </row>
    <row r="551" spans="1:6" ht="47.25" x14ac:dyDescent="0.25">
      <c r="A551" s="247">
        <v>2009</v>
      </c>
      <c r="B551" s="234" t="s">
        <v>6743</v>
      </c>
      <c r="C551" s="232">
        <v>6</v>
      </c>
      <c r="D551" s="230" t="s">
        <v>7186</v>
      </c>
      <c r="E551" s="248" t="s">
        <v>504</v>
      </c>
      <c r="F551" s="233" t="s">
        <v>7198</v>
      </c>
    </row>
    <row r="552" spans="1:6" ht="47.25" x14ac:dyDescent="0.25">
      <c r="A552" s="247">
        <v>2009</v>
      </c>
      <c r="B552" s="234" t="s">
        <v>6733</v>
      </c>
      <c r="C552" s="232">
        <v>3</v>
      </c>
      <c r="D552" s="230" t="s">
        <v>7163</v>
      </c>
      <c r="E552" s="248" t="s">
        <v>504</v>
      </c>
      <c r="F552" s="233" t="s">
        <v>7199</v>
      </c>
    </row>
    <row r="553" spans="1:6" ht="47.25" x14ac:dyDescent="0.25">
      <c r="A553" s="247">
        <v>2009</v>
      </c>
      <c r="B553" s="234" t="s">
        <v>6743</v>
      </c>
      <c r="C553" s="232">
        <v>6</v>
      </c>
      <c r="D553" s="230" t="s">
        <v>7163</v>
      </c>
      <c r="E553" s="248" t="s">
        <v>504</v>
      </c>
      <c r="F553" s="233" t="s">
        <v>7200</v>
      </c>
    </row>
    <row r="554" spans="1:6" ht="47.25" x14ac:dyDescent="0.25">
      <c r="A554" s="247">
        <v>2009</v>
      </c>
      <c r="B554" s="234" t="s">
        <v>6743</v>
      </c>
      <c r="C554" s="232">
        <v>6</v>
      </c>
      <c r="D554" s="230" t="s">
        <v>7163</v>
      </c>
      <c r="E554" s="248" t="s">
        <v>504</v>
      </c>
      <c r="F554" s="233" t="s">
        <v>7201</v>
      </c>
    </row>
    <row r="555" spans="1:6" ht="47.25" x14ac:dyDescent="0.25">
      <c r="A555" s="247">
        <v>2009</v>
      </c>
      <c r="B555" s="234" t="s">
        <v>6743</v>
      </c>
      <c r="C555" s="232">
        <v>6</v>
      </c>
      <c r="D555" s="230" t="s">
        <v>7163</v>
      </c>
      <c r="E555" s="248" t="s">
        <v>504</v>
      </c>
      <c r="F555" s="233" t="s">
        <v>7202</v>
      </c>
    </row>
    <row r="556" spans="1:6" ht="47.25" x14ac:dyDescent="0.25">
      <c r="A556" s="247">
        <v>2009</v>
      </c>
      <c r="B556" s="234" t="s">
        <v>6743</v>
      </c>
      <c r="C556" s="232">
        <v>6</v>
      </c>
      <c r="D556" s="230" t="s">
        <v>7163</v>
      </c>
      <c r="E556" s="248"/>
      <c r="F556" s="233"/>
    </row>
    <row r="557" spans="1:6" ht="47.25" x14ac:dyDescent="0.25">
      <c r="A557" s="247">
        <v>2009</v>
      </c>
      <c r="B557" s="234" t="s">
        <v>7203</v>
      </c>
      <c r="C557" s="232">
        <v>6</v>
      </c>
      <c r="D557" s="230" t="s">
        <v>7186</v>
      </c>
      <c r="E557" s="248" t="s">
        <v>504</v>
      </c>
      <c r="F557" s="233" t="s">
        <v>7204</v>
      </c>
    </row>
    <row r="558" spans="1:6" ht="47.25" x14ac:dyDescent="0.25">
      <c r="A558" s="247">
        <v>2009</v>
      </c>
      <c r="B558" s="234" t="s">
        <v>6733</v>
      </c>
      <c r="C558" s="232">
        <v>3</v>
      </c>
      <c r="D558" s="230" t="s">
        <v>7186</v>
      </c>
      <c r="E558" s="248" t="s">
        <v>504</v>
      </c>
      <c r="F558" s="233" t="s">
        <v>7205</v>
      </c>
    </row>
    <row r="559" spans="1:6" ht="47.25" x14ac:dyDescent="0.25">
      <c r="A559" s="247">
        <v>2009</v>
      </c>
      <c r="B559" s="234" t="s">
        <v>6733</v>
      </c>
      <c r="C559" s="232">
        <v>3</v>
      </c>
      <c r="D559" s="230" t="s">
        <v>7186</v>
      </c>
      <c r="E559" s="248" t="s">
        <v>504</v>
      </c>
      <c r="F559" s="233" t="s">
        <v>7206</v>
      </c>
    </row>
    <row r="560" spans="1:6" ht="47.25" x14ac:dyDescent="0.25">
      <c r="A560" s="247">
        <v>2009</v>
      </c>
      <c r="B560" s="234" t="s">
        <v>7203</v>
      </c>
      <c r="C560" s="232">
        <v>6</v>
      </c>
      <c r="D560" s="230" t="s">
        <v>7180</v>
      </c>
      <c r="E560" s="248" t="s">
        <v>504</v>
      </c>
      <c r="F560" s="233" t="s">
        <v>7207</v>
      </c>
    </row>
    <row r="561" spans="1:6" ht="47.25" x14ac:dyDescent="0.25">
      <c r="A561" s="247">
        <v>2009</v>
      </c>
      <c r="B561" s="234" t="s">
        <v>6733</v>
      </c>
      <c r="C561" s="232">
        <v>3</v>
      </c>
      <c r="D561" s="230" t="s">
        <v>7163</v>
      </c>
      <c r="E561" s="248" t="s">
        <v>504</v>
      </c>
      <c r="F561" s="233" t="s">
        <v>7208</v>
      </c>
    </row>
    <row r="562" spans="1:6" ht="47.25" x14ac:dyDescent="0.25">
      <c r="A562" s="247">
        <v>2009</v>
      </c>
      <c r="B562" s="234" t="s">
        <v>7203</v>
      </c>
      <c r="C562" s="232">
        <v>6</v>
      </c>
      <c r="D562" s="230" t="s">
        <v>7186</v>
      </c>
      <c r="E562" s="248" t="s">
        <v>504</v>
      </c>
      <c r="F562" s="233" t="s">
        <v>7209</v>
      </c>
    </row>
    <row r="563" spans="1:6" ht="47.25" x14ac:dyDescent="0.25">
      <c r="A563" s="247">
        <v>2009</v>
      </c>
      <c r="B563" s="234" t="s">
        <v>6733</v>
      </c>
      <c r="C563" s="232">
        <v>3</v>
      </c>
      <c r="D563" s="230" t="s">
        <v>7210</v>
      </c>
      <c r="E563" s="248" t="s">
        <v>504</v>
      </c>
      <c r="F563" s="233" t="s">
        <v>7211</v>
      </c>
    </row>
    <row r="564" spans="1:6" ht="47.25" x14ac:dyDescent="0.25">
      <c r="A564" s="247">
        <v>2009</v>
      </c>
      <c r="B564" s="234" t="s">
        <v>7203</v>
      </c>
      <c r="C564" s="232">
        <v>6</v>
      </c>
      <c r="D564" s="230" t="s">
        <v>7186</v>
      </c>
      <c r="E564" s="248" t="s">
        <v>504</v>
      </c>
      <c r="F564" s="233" t="s">
        <v>7212</v>
      </c>
    </row>
    <row r="565" spans="1:6" ht="47.25" x14ac:dyDescent="0.25">
      <c r="A565" s="247"/>
      <c r="B565" s="234" t="s">
        <v>7213</v>
      </c>
      <c r="C565" s="232">
        <v>21</v>
      </c>
      <c r="D565" s="230" t="s">
        <v>7163</v>
      </c>
      <c r="E565" s="248" t="s">
        <v>4443</v>
      </c>
      <c r="F565" s="233" t="s">
        <v>2338</v>
      </c>
    </row>
    <row r="566" spans="1:6" ht="47.25" x14ac:dyDescent="0.25">
      <c r="A566" s="247">
        <v>2009</v>
      </c>
      <c r="B566" s="234" t="s">
        <v>6743</v>
      </c>
      <c r="C566" s="232">
        <v>4.5999999999999996</v>
      </c>
      <c r="D566" s="230" t="s">
        <v>7214</v>
      </c>
      <c r="E566" s="248" t="s">
        <v>504</v>
      </c>
      <c r="F566" s="233" t="s">
        <v>7215</v>
      </c>
    </row>
    <row r="567" spans="1:6" ht="47.25" x14ac:dyDescent="0.25">
      <c r="A567" s="250">
        <v>2009</v>
      </c>
      <c r="B567" s="234" t="s">
        <v>6743</v>
      </c>
      <c r="C567" s="232">
        <v>4.5999999999999996</v>
      </c>
      <c r="D567" s="251" t="s">
        <v>7163</v>
      </c>
      <c r="E567" s="46" t="s">
        <v>4443</v>
      </c>
      <c r="F567" s="233" t="s">
        <v>2338</v>
      </c>
    </row>
    <row r="568" spans="1:6" ht="47.25" x14ac:dyDescent="0.25">
      <c r="A568" s="247">
        <v>2010</v>
      </c>
      <c r="B568" s="234" t="s">
        <v>6733</v>
      </c>
      <c r="C568" s="232">
        <v>2</v>
      </c>
      <c r="D568" s="230" t="s">
        <v>7074</v>
      </c>
      <c r="E568" s="248" t="s">
        <v>4443</v>
      </c>
      <c r="F568" s="233" t="s">
        <v>2338</v>
      </c>
    </row>
    <row r="569" spans="1:6" ht="47.25" x14ac:dyDescent="0.25">
      <c r="A569" s="247">
        <v>2010</v>
      </c>
      <c r="B569" s="234" t="s">
        <v>6733</v>
      </c>
      <c r="C569" s="232">
        <v>2</v>
      </c>
      <c r="D569" s="230" t="s">
        <v>7074</v>
      </c>
      <c r="E569" s="248" t="s">
        <v>4443</v>
      </c>
      <c r="F569" s="233" t="s">
        <v>2338</v>
      </c>
    </row>
    <row r="570" spans="1:6" ht="150" x14ac:dyDescent="0.25">
      <c r="A570" s="247">
        <v>2009</v>
      </c>
      <c r="B570" s="234" t="s">
        <v>7216</v>
      </c>
      <c r="C570" s="232">
        <v>230</v>
      </c>
      <c r="D570" s="230" t="s">
        <v>7217</v>
      </c>
      <c r="E570" s="248" t="s">
        <v>504</v>
      </c>
      <c r="F570" s="233" t="s">
        <v>7218</v>
      </c>
    </row>
    <row r="571" spans="1:6" ht="63" x14ac:dyDescent="0.25">
      <c r="A571" s="247">
        <v>2010</v>
      </c>
      <c r="B571" s="234" t="s">
        <v>7219</v>
      </c>
      <c r="C571" s="232">
        <v>54</v>
      </c>
      <c r="D571" s="230" t="s">
        <v>7077</v>
      </c>
      <c r="E571" s="248" t="s">
        <v>4443</v>
      </c>
      <c r="F571" s="233" t="s">
        <v>2338</v>
      </c>
    </row>
    <row r="572" spans="1:6" ht="47.25" x14ac:dyDescent="0.25">
      <c r="A572" s="247">
        <v>2011</v>
      </c>
      <c r="B572" s="234" t="s">
        <v>6743</v>
      </c>
      <c r="C572" s="232">
        <v>3</v>
      </c>
      <c r="D572" s="230" t="s">
        <v>7180</v>
      </c>
      <c r="E572" s="248" t="s">
        <v>4443</v>
      </c>
      <c r="F572" s="233" t="s">
        <v>2338</v>
      </c>
    </row>
    <row r="573" spans="1:6" ht="283.5" x14ac:dyDescent="0.25">
      <c r="A573" s="247">
        <v>2012</v>
      </c>
      <c r="B573" s="234" t="s">
        <v>7220</v>
      </c>
      <c r="C573" s="232">
        <v>182.5</v>
      </c>
      <c r="D573" s="230" t="s">
        <v>7221</v>
      </c>
      <c r="E573" s="248" t="s">
        <v>504</v>
      </c>
      <c r="F573" s="233" t="s">
        <v>7222</v>
      </c>
    </row>
    <row r="574" spans="1:6" ht="31.5" x14ac:dyDescent="0.25">
      <c r="A574" s="247">
        <v>2008</v>
      </c>
      <c r="B574" s="234" t="s">
        <v>7223</v>
      </c>
      <c r="C574" s="232">
        <v>2</v>
      </c>
      <c r="D574" s="230" t="s">
        <v>7077</v>
      </c>
      <c r="E574" s="248" t="s">
        <v>504</v>
      </c>
      <c r="F574" s="233" t="s">
        <v>7224</v>
      </c>
    </row>
    <row r="575" spans="1:6" ht="110.25" x14ac:dyDescent="0.25">
      <c r="A575" s="247">
        <v>2011</v>
      </c>
      <c r="B575" s="234" t="s">
        <v>7225</v>
      </c>
      <c r="C575" s="232">
        <v>2</v>
      </c>
      <c r="D575" s="230" t="s">
        <v>7192</v>
      </c>
      <c r="E575" s="248" t="s">
        <v>504</v>
      </c>
      <c r="F575" s="233" t="s">
        <v>7226</v>
      </c>
    </row>
    <row r="576" spans="1:6" ht="31.5" x14ac:dyDescent="0.25">
      <c r="A576" s="247">
        <v>2011</v>
      </c>
      <c r="B576" s="234" t="s">
        <v>7223</v>
      </c>
      <c r="C576" s="232">
        <v>2</v>
      </c>
      <c r="D576" s="230" t="s">
        <v>7074</v>
      </c>
      <c r="E576" s="248" t="s">
        <v>504</v>
      </c>
      <c r="F576" s="233" t="s">
        <v>7227</v>
      </c>
    </row>
    <row r="577" spans="1:6" ht="31.5" x14ac:dyDescent="0.25">
      <c r="A577" s="247">
        <v>2011</v>
      </c>
      <c r="B577" s="234" t="s">
        <v>7228</v>
      </c>
      <c r="C577" s="232">
        <v>2</v>
      </c>
      <c r="D577" s="230" t="s">
        <v>7080</v>
      </c>
      <c r="E577" s="248" t="s">
        <v>504</v>
      </c>
      <c r="F577" s="233" t="s">
        <v>7229</v>
      </c>
    </row>
    <row r="578" spans="1:6" ht="31.5" x14ac:dyDescent="0.25">
      <c r="A578" s="247">
        <v>2011</v>
      </c>
      <c r="B578" s="234" t="s">
        <v>7230</v>
      </c>
      <c r="C578" s="232">
        <v>4</v>
      </c>
      <c r="D578" s="230" t="s">
        <v>7080</v>
      </c>
      <c r="E578" s="248" t="s">
        <v>504</v>
      </c>
      <c r="F578" s="233" t="s">
        <v>7231</v>
      </c>
    </row>
    <row r="579" spans="1:6" ht="94.5" x14ac:dyDescent="0.25">
      <c r="A579" s="247">
        <v>2012</v>
      </c>
      <c r="B579" s="234" t="s">
        <v>7232</v>
      </c>
      <c r="C579" s="232">
        <v>36</v>
      </c>
      <c r="D579" s="230" t="s">
        <v>7186</v>
      </c>
      <c r="E579" s="248" t="s">
        <v>504</v>
      </c>
      <c r="F579" s="233" t="s">
        <v>7233</v>
      </c>
    </row>
    <row r="580" spans="1:6" ht="78.75" x14ac:dyDescent="0.25">
      <c r="A580" s="247">
        <v>2012</v>
      </c>
      <c r="B580" s="234" t="s">
        <v>7234</v>
      </c>
      <c r="C580" s="232">
        <v>24</v>
      </c>
      <c r="D580" s="230" t="s">
        <v>7163</v>
      </c>
      <c r="E580" s="248" t="s">
        <v>504</v>
      </c>
      <c r="F580" s="233" t="s">
        <v>7235</v>
      </c>
    </row>
    <row r="581" spans="1:6" ht="78.75" x14ac:dyDescent="0.25">
      <c r="A581" s="247">
        <v>2012</v>
      </c>
      <c r="B581" s="234" t="s">
        <v>7236</v>
      </c>
      <c r="C581" s="232">
        <v>9</v>
      </c>
      <c r="D581" s="230" t="s">
        <v>7237</v>
      </c>
      <c r="E581" s="248" t="s">
        <v>504</v>
      </c>
      <c r="F581" s="233" t="s">
        <v>7238</v>
      </c>
    </row>
    <row r="582" spans="1:6" ht="78.75" x14ac:dyDescent="0.25">
      <c r="A582" s="247">
        <v>2012</v>
      </c>
      <c r="B582" s="234" t="s">
        <v>7239</v>
      </c>
      <c r="C582" s="232">
        <v>12</v>
      </c>
      <c r="D582" s="230" t="s">
        <v>7077</v>
      </c>
      <c r="E582" s="248" t="s">
        <v>504</v>
      </c>
      <c r="F582" s="233" t="s">
        <v>7240</v>
      </c>
    </row>
    <row r="583" spans="1:6" ht="78.75" x14ac:dyDescent="0.25">
      <c r="A583" s="247">
        <v>2012</v>
      </c>
      <c r="B583" s="234" t="s">
        <v>7241</v>
      </c>
      <c r="C583" s="232">
        <v>6</v>
      </c>
      <c r="D583" s="230" t="s">
        <v>7163</v>
      </c>
      <c r="E583" s="248" t="s">
        <v>504</v>
      </c>
      <c r="F583" s="233" t="s">
        <v>7242</v>
      </c>
    </row>
    <row r="584" spans="1:6" ht="31.5" x14ac:dyDescent="0.25">
      <c r="A584" s="250">
        <v>2012</v>
      </c>
      <c r="B584" s="234" t="s">
        <v>7223</v>
      </c>
      <c r="C584" s="232">
        <v>3</v>
      </c>
      <c r="D584" s="251" t="s">
        <v>7210</v>
      </c>
      <c r="E584" s="46" t="s">
        <v>4443</v>
      </c>
      <c r="F584" s="233" t="s">
        <v>2338</v>
      </c>
    </row>
    <row r="585" spans="1:6" ht="173.25" x14ac:dyDescent="0.25">
      <c r="A585" s="247">
        <v>2013</v>
      </c>
      <c r="B585" s="234" t="s">
        <v>7243</v>
      </c>
      <c r="C585" s="232">
        <v>6</v>
      </c>
      <c r="D585" s="230" t="s">
        <v>7080</v>
      </c>
      <c r="E585" s="248" t="s">
        <v>504</v>
      </c>
      <c r="F585" s="233" t="s">
        <v>7244</v>
      </c>
    </row>
    <row r="586" spans="1:6" ht="157.5" x14ac:dyDescent="0.25">
      <c r="A586" s="247">
        <v>2013</v>
      </c>
      <c r="B586" s="234" t="s">
        <v>7245</v>
      </c>
      <c r="C586" s="232">
        <v>3</v>
      </c>
      <c r="D586" s="230" t="s">
        <v>7080</v>
      </c>
      <c r="E586" s="248" t="s">
        <v>504</v>
      </c>
      <c r="F586" s="233" t="s">
        <v>7246</v>
      </c>
    </row>
    <row r="587" spans="1:6" ht="157.5" x14ac:dyDescent="0.25">
      <c r="A587" s="247">
        <v>2013</v>
      </c>
      <c r="B587" s="234" t="s">
        <v>7247</v>
      </c>
      <c r="C587" s="232">
        <v>3</v>
      </c>
      <c r="D587" s="230" t="s">
        <v>7248</v>
      </c>
      <c r="E587" s="248" t="s">
        <v>4443</v>
      </c>
      <c r="F587" s="233" t="s">
        <v>2338</v>
      </c>
    </row>
    <row r="588" spans="1:6" ht="31.5" x14ac:dyDescent="0.25">
      <c r="A588" s="247">
        <v>2014</v>
      </c>
      <c r="B588" s="234" t="s">
        <v>7249</v>
      </c>
      <c r="C588" s="232">
        <v>20</v>
      </c>
      <c r="D588" s="230" t="s">
        <v>7186</v>
      </c>
      <c r="E588" s="248" t="s">
        <v>504</v>
      </c>
      <c r="F588" s="233" t="s">
        <v>7250</v>
      </c>
    </row>
    <row r="589" spans="1:6" ht="94.5" x14ac:dyDescent="0.25">
      <c r="A589" s="247">
        <v>2020</v>
      </c>
      <c r="B589" s="234" t="s">
        <v>7251</v>
      </c>
      <c r="C589" s="232">
        <v>6.2</v>
      </c>
      <c r="D589" s="230" t="s">
        <v>7080</v>
      </c>
      <c r="E589" s="248" t="s">
        <v>504</v>
      </c>
      <c r="F589" s="233" t="s">
        <v>7252</v>
      </c>
    </row>
    <row r="590" spans="1:6" ht="94.5" x14ac:dyDescent="0.25">
      <c r="A590" s="247">
        <v>2021</v>
      </c>
      <c r="B590" s="234" t="s">
        <v>7253</v>
      </c>
      <c r="C590" s="232">
        <v>2</v>
      </c>
      <c r="D590" s="230" t="s">
        <v>7074</v>
      </c>
      <c r="E590" s="248" t="s">
        <v>504</v>
      </c>
      <c r="F590" s="233" t="s">
        <v>7254</v>
      </c>
    </row>
    <row r="591" spans="1:6" ht="204.75" x14ac:dyDescent="0.25">
      <c r="A591" s="247">
        <v>2021</v>
      </c>
      <c r="B591" s="234" t="s">
        <v>7255</v>
      </c>
      <c r="C591" s="232">
        <v>70</v>
      </c>
      <c r="D591" s="230" t="s">
        <v>7178</v>
      </c>
      <c r="E591" s="248" t="s">
        <v>504</v>
      </c>
      <c r="F591" s="233" t="s">
        <v>7256</v>
      </c>
    </row>
    <row r="592" spans="1:6" ht="409.5" x14ac:dyDescent="0.25">
      <c r="A592" s="247">
        <v>2021</v>
      </c>
      <c r="B592" s="234" t="s">
        <v>7257</v>
      </c>
      <c r="C592" s="232">
        <v>70</v>
      </c>
      <c r="D592" s="230" t="s">
        <v>7258</v>
      </c>
      <c r="E592" s="248" t="s">
        <v>504</v>
      </c>
      <c r="F592" s="233" t="s">
        <v>7259</v>
      </c>
    </row>
    <row r="593" spans="1:6" ht="63" x14ac:dyDescent="0.25">
      <c r="A593" s="247">
        <v>2024</v>
      </c>
      <c r="B593" s="234" t="s">
        <v>7260</v>
      </c>
      <c r="C593" s="232">
        <v>96</v>
      </c>
      <c r="D593" s="230" t="s">
        <v>7165</v>
      </c>
      <c r="E593" s="248" t="s">
        <v>504</v>
      </c>
      <c r="F593" s="236" t="s">
        <v>7261</v>
      </c>
    </row>
    <row r="594" spans="1:6" ht="63" x14ac:dyDescent="0.25">
      <c r="A594" s="247">
        <v>2024</v>
      </c>
      <c r="B594" s="234" t="s">
        <v>7262</v>
      </c>
      <c r="C594" s="232">
        <v>48</v>
      </c>
      <c r="D594" s="230" t="s">
        <v>7186</v>
      </c>
      <c r="E594" s="248" t="s">
        <v>504</v>
      </c>
      <c r="F594" s="236" t="s">
        <v>7263</v>
      </c>
    </row>
    <row r="595" spans="1:6" ht="47.25" x14ac:dyDescent="0.25">
      <c r="A595" s="247">
        <v>2007</v>
      </c>
      <c r="B595" s="225" t="s">
        <v>7264</v>
      </c>
      <c r="C595" s="226">
        <v>64</v>
      </c>
      <c r="D595" s="230" t="s">
        <v>7265</v>
      </c>
      <c r="E595" s="248" t="s">
        <v>504</v>
      </c>
      <c r="F595" s="227" t="s">
        <v>7266</v>
      </c>
    </row>
    <row r="596" spans="1:6" ht="47.25" x14ac:dyDescent="0.25">
      <c r="A596" s="247">
        <v>2009</v>
      </c>
      <c r="B596" s="228" t="s">
        <v>6743</v>
      </c>
      <c r="C596" s="226">
        <v>6</v>
      </c>
      <c r="D596" s="230" t="s">
        <v>7267</v>
      </c>
      <c r="E596" s="248" t="s">
        <v>504</v>
      </c>
      <c r="F596" s="229" t="s">
        <v>7268</v>
      </c>
    </row>
    <row r="597" spans="1:6" ht="75" x14ac:dyDescent="0.25">
      <c r="A597" s="247">
        <v>2009</v>
      </c>
      <c r="B597" s="228" t="s">
        <v>7269</v>
      </c>
      <c r="C597" s="226">
        <v>30</v>
      </c>
      <c r="D597" s="230" t="s">
        <v>7270</v>
      </c>
      <c r="E597" s="248" t="s">
        <v>4443</v>
      </c>
      <c r="F597" s="233" t="s">
        <v>2338</v>
      </c>
    </row>
    <row r="598" spans="1:6" ht="63" x14ac:dyDescent="0.25">
      <c r="A598" s="247">
        <v>2011</v>
      </c>
      <c r="B598" s="228" t="s">
        <v>7271</v>
      </c>
      <c r="C598" s="226">
        <v>69</v>
      </c>
      <c r="D598" s="230" t="s">
        <v>7272</v>
      </c>
      <c r="E598" s="248" t="s">
        <v>4443</v>
      </c>
      <c r="F598" s="233" t="s">
        <v>2338</v>
      </c>
    </row>
    <row r="599" spans="1:6" ht="47.25" x14ac:dyDescent="0.25">
      <c r="A599" s="247">
        <v>2007</v>
      </c>
      <c r="B599" s="228" t="s">
        <v>38</v>
      </c>
      <c r="C599" s="226">
        <v>0.6</v>
      </c>
      <c r="D599" s="230" t="s">
        <v>7273</v>
      </c>
      <c r="E599" s="248" t="s">
        <v>504</v>
      </c>
      <c r="F599" s="229" t="s">
        <v>7274</v>
      </c>
    </row>
    <row r="600" spans="1:6" ht="47.25" x14ac:dyDescent="0.25">
      <c r="A600" s="247">
        <v>2007</v>
      </c>
      <c r="B600" s="228" t="s">
        <v>6496</v>
      </c>
      <c r="C600" s="226">
        <v>1.8</v>
      </c>
      <c r="D600" s="230" t="s">
        <v>7275</v>
      </c>
      <c r="E600" s="248" t="s">
        <v>504</v>
      </c>
      <c r="F600" s="229" t="s">
        <v>7276</v>
      </c>
    </row>
    <row r="601" spans="1:6" ht="47.25" x14ac:dyDescent="0.25">
      <c r="A601" s="247">
        <v>2007</v>
      </c>
      <c r="B601" s="228" t="s">
        <v>7277</v>
      </c>
      <c r="C601" s="226">
        <v>0.6</v>
      </c>
      <c r="D601" s="230" t="s">
        <v>7275</v>
      </c>
      <c r="E601" s="248" t="s">
        <v>504</v>
      </c>
      <c r="F601" s="229" t="s">
        <v>7278</v>
      </c>
    </row>
    <row r="602" spans="1:6" ht="31.5" x14ac:dyDescent="0.25">
      <c r="A602" s="247">
        <v>2007</v>
      </c>
      <c r="B602" s="228" t="s">
        <v>38</v>
      </c>
      <c r="C602" s="226">
        <v>0.6</v>
      </c>
      <c r="D602" s="230" t="s">
        <v>7273</v>
      </c>
      <c r="E602" s="248" t="s">
        <v>504</v>
      </c>
      <c r="F602" s="229" t="s">
        <v>7279</v>
      </c>
    </row>
    <row r="603" spans="1:6" ht="47.25" x14ac:dyDescent="0.25">
      <c r="A603" s="247">
        <v>2007</v>
      </c>
      <c r="B603" s="228" t="s">
        <v>38</v>
      </c>
      <c r="C603" s="226">
        <v>0.6</v>
      </c>
      <c r="D603" s="230" t="s">
        <v>7273</v>
      </c>
      <c r="E603" s="248" t="s">
        <v>504</v>
      </c>
      <c r="F603" s="229" t="s">
        <v>7280</v>
      </c>
    </row>
    <row r="604" spans="1:6" ht="47.25" x14ac:dyDescent="0.25">
      <c r="A604" s="247">
        <v>2007</v>
      </c>
      <c r="B604" s="228" t="s">
        <v>6467</v>
      </c>
      <c r="C604" s="226">
        <v>1.2</v>
      </c>
      <c r="D604" s="230" t="s">
        <v>7275</v>
      </c>
      <c r="E604" s="248" t="s">
        <v>504</v>
      </c>
      <c r="F604" s="229" t="s">
        <v>7281</v>
      </c>
    </row>
    <row r="605" spans="1:6" ht="47.25" x14ac:dyDescent="0.25">
      <c r="A605" s="247">
        <v>2007</v>
      </c>
      <c r="B605" s="228" t="s">
        <v>6467</v>
      </c>
      <c r="C605" s="226">
        <v>1.2</v>
      </c>
      <c r="D605" s="230" t="s">
        <v>7275</v>
      </c>
      <c r="E605" s="248" t="s">
        <v>504</v>
      </c>
      <c r="F605" s="229" t="s">
        <v>7282</v>
      </c>
    </row>
    <row r="606" spans="1:6" ht="47.25" x14ac:dyDescent="0.25">
      <c r="A606" s="247">
        <v>2007</v>
      </c>
      <c r="B606" s="228" t="s">
        <v>38</v>
      </c>
      <c r="C606" s="226">
        <v>0.6</v>
      </c>
      <c r="D606" s="230" t="s">
        <v>7275</v>
      </c>
      <c r="E606" s="248" t="s">
        <v>504</v>
      </c>
      <c r="F606" s="229" t="s">
        <v>7283</v>
      </c>
    </row>
    <row r="607" spans="1:6" ht="47.25" x14ac:dyDescent="0.25">
      <c r="A607" s="247">
        <v>2007</v>
      </c>
      <c r="B607" s="228" t="s">
        <v>38</v>
      </c>
      <c r="C607" s="226">
        <v>0.6</v>
      </c>
      <c r="D607" s="230" t="s">
        <v>7275</v>
      </c>
      <c r="E607" s="248" t="s">
        <v>504</v>
      </c>
      <c r="F607" s="229" t="s">
        <v>7284</v>
      </c>
    </row>
    <row r="608" spans="1:6" ht="47.25" x14ac:dyDescent="0.25">
      <c r="A608" s="247">
        <v>2007</v>
      </c>
      <c r="B608" s="228" t="s">
        <v>6512</v>
      </c>
      <c r="C608" s="226">
        <v>0.6</v>
      </c>
      <c r="D608" s="230" t="s">
        <v>7275</v>
      </c>
      <c r="E608" s="248" t="s">
        <v>504</v>
      </c>
      <c r="F608" s="229" t="s">
        <v>7285</v>
      </c>
    </row>
    <row r="609" spans="1:6" ht="47.25" x14ac:dyDescent="0.25">
      <c r="A609" s="247">
        <v>2007</v>
      </c>
      <c r="B609" s="228" t="s">
        <v>6512</v>
      </c>
      <c r="C609" s="226">
        <v>0.6</v>
      </c>
      <c r="D609" s="230" t="s">
        <v>7275</v>
      </c>
      <c r="E609" s="248" t="s">
        <v>504</v>
      </c>
      <c r="F609" s="229" t="s">
        <v>7286</v>
      </c>
    </row>
    <row r="610" spans="1:6" ht="45" x14ac:dyDescent="0.25">
      <c r="A610" s="247">
        <v>2007</v>
      </c>
      <c r="B610" s="228" t="s">
        <v>38</v>
      </c>
      <c r="C610" s="226">
        <v>0.6</v>
      </c>
      <c r="D610" s="230" t="s">
        <v>7287</v>
      </c>
      <c r="E610" s="248" t="s">
        <v>504</v>
      </c>
      <c r="F610" s="229" t="s">
        <v>7288</v>
      </c>
    </row>
    <row r="611" spans="1:6" ht="45" x14ac:dyDescent="0.25">
      <c r="A611" s="247">
        <v>2007</v>
      </c>
      <c r="B611" s="228" t="s">
        <v>38</v>
      </c>
      <c r="C611" s="226">
        <v>0.6</v>
      </c>
      <c r="D611" s="230" t="s">
        <v>7287</v>
      </c>
      <c r="E611" s="248" t="s">
        <v>504</v>
      </c>
      <c r="F611" s="229" t="s">
        <v>7289</v>
      </c>
    </row>
    <row r="612" spans="1:6" ht="45" x14ac:dyDescent="0.25">
      <c r="A612" s="247">
        <v>2007</v>
      </c>
      <c r="B612" s="228" t="s">
        <v>38</v>
      </c>
      <c r="C612" s="226">
        <v>0.6</v>
      </c>
      <c r="D612" s="230" t="s">
        <v>7290</v>
      </c>
      <c r="E612" s="248" t="s">
        <v>504</v>
      </c>
      <c r="F612" s="229" t="s">
        <v>7291</v>
      </c>
    </row>
    <row r="613" spans="1:6" ht="31.5" x14ac:dyDescent="0.25">
      <c r="A613" s="247">
        <v>2007</v>
      </c>
      <c r="B613" s="228" t="s">
        <v>38</v>
      </c>
      <c r="C613" s="226">
        <v>0.6</v>
      </c>
      <c r="D613" s="230" t="s">
        <v>7292</v>
      </c>
      <c r="E613" s="248" t="s">
        <v>504</v>
      </c>
      <c r="F613" s="229" t="s">
        <v>7293</v>
      </c>
    </row>
    <row r="614" spans="1:6" ht="45" x14ac:dyDescent="0.25">
      <c r="A614" s="247">
        <v>2007</v>
      </c>
      <c r="B614" s="228" t="s">
        <v>38</v>
      </c>
      <c r="C614" s="226">
        <v>0.6</v>
      </c>
      <c r="D614" s="230" t="s">
        <v>7290</v>
      </c>
      <c r="E614" s="248" t="s">
        <v>504</v>
      </c>
      <c r="F614" s="229" t="s">
        <v>7294</v>
      </c>
    </row>
    <row r="615" spans="1:6" ht="31.5" x14ac:dyDescent="0.25">
      <c r="A615" s="247">
        <v>2007</v>
      </c>
      <c r="B615" s="228" t="s">
        <v>38</v>
      </c>
      <c r="C615" s="226">
        <v>0.6</v>
      </c>
      <c r="D615" s="230" t="s">
        <v>7292</v>
      </c>
      <c r="E615" s="248" t="s">
        <v>504</v>
      </c>
      <c r="F615" s="229" t="s">
        <v>7295</v>
      </c>
    </row>
    <row r="616" spans="1:6" ht="31.5" x14ac:dyDescent="0.25">
      <c r="A616" s="247">
        <v>2007</v>
      </c>
      <c r="B616" s="228" t="s">
        <v>38</v>
      </c>
      <c r="C616" s="226">
        <v>0.6</v>
      </c>
      <c r="D616" s="230" t="s">
        <v>7296</v>
      </c>
      <c r="E616" s="248" t="s">
        <v>504</v>
      </c>
      <c r="F616" s="229" t="s">
        <v>7297</v>
      </c>
    </row>
    <row r="617" spans="1:6" ht="31.5" x14ac:dyDescent="0.25">
      <c r="A617" s="247">
        <v>2007</v>
      </c>
      <c r="B617" s="228" t="s">
        <v>38</v>
      </c>
      <c r="C617" s="226">
        <v>4.5</v>
      </c>
      <c r="D617" s="230" t="s">
        <v>7298</v>
      </c>
      <c r="E617" s="248" t="s">
        <v>504</v>
      </c>
      <c r="F617" s="229" t="s">
        <v>7299</v>
      </c>
    </row>
    <row r="618" spans="1:6" ht="31.5" x14ac:dyDescent="0.25">
      <c r="A618" s="247">
        <v>2007</v>
      </c>
      <c r="B618" s="228" t="s">
        <v>38</v>
      </c>
      <c r="C618" s="226">
        <v>5</v>
      </c>
      <c r="D618" s="230" t="s">
        <v>7298</v>
      </c>
      <c r="E618" s="248" t="s">
        <v>504</v>
      </c>
      <c r="F618" s="229" t="s">
        <v>7300</v>
      </c>
    </row>
    <row r="619" spans="1:6" ht="31.5" x14ac:dyDescent="0.25">
      <c r="A619" s="247">
        <v>2007</v>
      </c>
      <c r="B619" s="228" t="s">
        <v>38</v>
      </c>
      <c r="C619" s="226">
        <v>5</v>
      </c>
      <c r="D619" s="230" t="s">
        <v>7298</v>
      </c>
      <c r="E619" s="248" t="s">
        <v>504</v>
      </c>
      <c r="F619" s="229" t="s">
        <v>7301</v>
      </c>
    </row>
    <row r="620" spans="1:6" ht="47.25" x14ac:dyDescent="0.25">
      <c r="A620" s="247">
        <v>2008</v>
      </c>
      <c r="B620" s="228" t="s">
        <v>6572</v>
      </c>
      <c r="C620" s="226">
        <v>4.5</v>
      </c>
      <c r="D620" s="230" t="s">
        <v>7302</v>
      </c>
      <c r="E620" s="248" t="s">
        <v>504</v>
      </c>
      <c r="F620" s="229" t="s">
        <v>7303</v>
      </c>
    </row>
    <row r="621" spans="1:6" ht="47.25" x14ac:dyDescent="0.25">
      <c r="A621" s="247">
        <v>2008</v>
      </c>
      <c r="B621" s="228" t="s">
        <v>38</v>
      </c>
      <c r="C621" s="226">
        <v>0.85</v>
      </c>
      <c r="D621" s="230" t="s">
        <v>7304</v>
      </c>
      <c r="E621" s="248" t="s">
        <v>504</v>
      </c>
      <c r="F621" s="229" t="s">
        <v>7305</v>
      </c>
    </row>
    <row r="622" spans="1:6" ht="47.25" x14ac:dyDescent="0.25">
      <c r="A622" s="247">
        <v>2008</v>
      </c>
      <c r="B622" s="228" t="s">
        <v>38</v>
      </c>
      <c r="C622" s="226">
        <v>0.85</v>
      </c>
      <c r="D622" s="230" t="s">
        <v>7304</v>
      </c>
      <c r="E622" s="248" t="s">
        <v>504</v>
      </c>
      <c r="F622" s="229" t="s">
        <v>7306</v>
      </c>
    </row>
    <row r="623" spans="1:6" ht="47.25" x14ac:dyDescent="0.25">
      <c r="A623" s="247">
        <v>2008</v>
      </c>
      <c r="B623" s="228" t="s">
        <v>6704</v>
      </c>
      <c r="C623" s="226">
        <v>2</v>
      </c>
      <c r="D623" s="230" t="s">
        <v>7275</v>
      </c>
      <c r="E623" s="248" t="s">
        <v>504</v>
      </c>
      <c r="F623" s="229" t="s">
        <v>7307</v>
      </c>
    </row>
    <row r="624" spans="1:6" ht="47.25" x14ac:dyDescent="0.25">
      <c r="A624" s="247">
        <v>2008</v>
      </c>
      <c r="B624" s="228" t="s">
        <v>6702</v>
      </c>
      <c r="C624" s="226">
        <v>2</v>
      </c>
      <c r="D624" s="230" t="s">
        <v>7275</v>
      </c>
      <c r="E624" s="248" t="s">
        <v>504</v>
      </c>
      <c r="F624" s="229" t="s">
        <v>7308</v>
      </c>
    </row>
    <row r="625" spans="1:6" ht="47.25" x14ac:dyDescent="0.25">
      <c r="A625" s="247">
        <v>2008</v>
      </c>
      <c r="B625" s="228" t="s">
        <v>38</v>
      </c>
      <c r="C625" s="226">
        <v>2</v>
      </c>
      <c r="D625" s="230" t="s">
        <v>7275</v>
      </c>
      <c r="E625" s="248" t="s">
        <v>504</v>
      </c>
      <c r="F625" s="229" t="s">
        <v>7309</v>
      </c>
    </row>
    <row r="626" spans="1:6" ht="47.25" x14ac:dyDescent="0.25">
      <c r="A626" s="247">
        <v>2008</v>
      </c>
      <c r="B626" s="228" t="s">
        <v>38</v>
      </c>
      <c r="C626" s="226">
        <v>2</v>
      </c>
      <c r="D626" s="230" t="s">
        <v>7310</v>
      </c>
      <c r="E626" s="248" t="s">
        <v>504</v>
      </c>
      <c r="F626" s="229" t="s">
        <v>7311</v>
      </c>
    </row>
    <row r="627" spans="1:6" ht="47.25" x14ac:dyDescent="0.25">
      <c r="A627" s="247">
        <v>2008</v>
      </c>
      <c r="B627" s="228" t="s">
        <v>38</v>
      </c>
      <c r="C627" s="226">
        <v>2</v>
      </c>
      <c r="D627" s="230" t="s">
        <v>7275</v>
      </c>
      <c r="E627" s="248" t="s">
        <v>504</v>
      </c>
      <c r="F627" s="229" t="s">
        <v>7312</v>
      </c>
    </row>
    <row r="628" spans="1:6" ht="45" x14ac:dyDescent="0.25">
      <c r="A628" s="247">
        <v>2008</v>
      </c>
      <c r="B628" s="228" t="s">
        <v>6731</v>
      </c>
      <c r="C628" s="226">
        <v>5</v>
      </c>
      <c r="D628" s="230" t="s">
        <v>7313</v>
      </c>
      <c r="E628" s="248" t="s">
        <v>4443</v>
      </c>
      <c r="F628" s="229" t="s">
        <v>2338</v>
      </c>
    </row>
    <row r="629" spans="1:6" ht="31.5" x14ac:dyDescent="0.25">
      <c r="A629" s="247">
        <v>2009</v>
      </c>
      <c r="B629" s="228" t="s">
        <v>6467</v>
      </c>
      <c r="C629" s="226">
        <v>2</v>
      </c>
      <c r="D629" s="230" t="s">
        <v>7314</v>
      </c>
      <c r="E629" s="248" t="s">
        <v>4443</v>
      </c>
      <c r="F629" s="229" t="s">
        <v>2338</v>
      </c>
    </row>
    <row r="630" spans="1:6" ht="47.25" x14ac:dyDescent="0.25">
      <c r="A630" s="247">
        <v>2009</v>
      </c>
      <c r="B630" s="228" t="s">
        <v>6733</v>
      </c>
      <c r="C630" s="226">
        <v>5</v>
      </c>
      <c r="D630" s="230" t="s">
        <v>7315</v>
      </c>
      <c r="E630" s="248" t="s">
        <v>504</v>
      </c>
      <c r="F630" s="229" t="s">
        <v>7316</v>
      </c>
    </row>
    <row r="631" spans="1:6" ht="47.25" x14ac:dyDescent="0.25">
      <c r="A631" s="247">
        <v>2007</v>
      </c>
      <c r="B631" s="228" t="s">
        <v>7317</v>
      </c>
      <c r="C631" s="226">
        <v>4</v>
      </c>
      <c r="D631" s="230" t="s">
        <v>7318</v>
      </c>
      <c r="E631" s="248" t="s">
        <v>4443</v>
      </c>
      <c r="F631" s="229" t="s">
        <v>2338</v>
      </c>
    </row>
    <row r="632" spans="1:6" ht="47.25" x14ac:dyDescent="0.25">
      <c r="A632" s="247">
        <v>2009</v>
      </c>
      <c r="B632" s="228" t="s">
        <v>6733</v>
      </c>
      <c r="C632" s="226">
        <v>2</v>
      </c>
      <c r="D632" s="230" t="s">
        <v>7275</v>
      </c>
      <c r="E632" s="248" t="s">
        <v>4443</v>
      </c>
      <c r="F632" s="229" t="s">
        <v>2338</v>
      </c>
    </row>
    <row r="633" spans="1:6" ht="47.25" x14ac:dyDescent="0.25">
      <c r="A633" s="247">
        <v>2009</v>
      </c>
      <c r="B633" s="228" t="s">
        <v>6733</v>
      </c>
      <c r="C633" s="226">
        <v>3</v>
      </c>
      <c r="D633" s="230" t="s">
        <v>7319</v>
      </c>
      <c r="E633" s="248" t="s">
        <v>4443</v>
      </c>
      <c r="F633" s="229" t="s">
        <v>2338</v>
      </c>
    </row>
    <row r="634" spans="1:6" ht="110.25" x14ac:dyDescent="0.25">
      <c r="A634" s="247">
        <v>2011</v>
      </c>
      <c r="B634" s="228" t="s">
        <v>7225</v>
      </c>
      <c r="C634" s="226">
        <v>2</v>
      </c>
      <c r="D634" s="230" t="s">
        <v>7320</v>
      </c>
      <c r="E634" s="248" t="s">
        <v>504</v>
      </c>
      <c r="F634" s="229" t="s">
        <v>7321</v>
      </c>
    </row>
    <row r="635" spans="1:6" ht="204.75" x14ac:dyDescent="0.25">
      <c r="A635" s="247">
        <v>2017</v>
      </c>
      <c r="B635" s="228" t="s">
        <v>7322</v>
      </c>
      <c r="C635" s="226">
        <v>1.6</v>
      </c>
      <c r="D635" s="230" t="s">
        <v>7323</v>
      </c>
      <c r="E635" s="248" t="s">
        <v>504</v>
      </c>
      <c r="F635" s="229" t="s">
        <v>7324</v>
      </c>
    </row>
    <row r="636" spans="1:6" ht="47.25" x14ac:dyDescent="0.25">
      <c r="A636" s="247">
        <v>2009</v>
      </c>
      <c r="B636" s="228" t="s">
        <v>7325</v>
      </c>
      <c r="C636" s="226">
        <v>200</v>
      </c>
      <c r="D636" s="230" t="s">
        <v>7326</v>
      </c>
      <c r="E636" s="248" t="s">
        <v>504</v>
      </c>
      <c r="F636" s="229" t="s">
        <v>7327</v>
      </c>
    </row>
    <row r="637" spans="1:6" ht="47.25" x14ac:dyDescent="0.25">
      <c r="A637" s="247">
        <v>2008</v>
      </c>
      <c r="B637" s="228" t="s">
        <v>38</v>
      </c>
      <c r="C637" s="226">
        <v>3</v>
      </c>
      <c r="D637" s="230" t="s">
        <v>7328</v>
      </c>
      <c r="E637" s="248" t="s">
        <v>504</v>
      </c>
      <c r="F637" s="229" t="s">
        <v>7329</v>
      </c>
    </row>
    <row r="638" spans="1:6" ht="47.25" x14ac:dyDescent="0.25">
      <c r="A638" s="247">
        <v>2008</v>
      </c>
      <c r="B638" s="228" t="s">
        <v>38</v>
      </c>
      <c r="C638" s="226">
        <v>3</v>
      </c>
      <c r="D638" s="230" t="s">
        <v>7330</v>
      </c>
      <c r="E638" s="248" t="s">
        <v>504</v>
      </c>
      <c r="F638" s="229" t="s">
        <v>7331</v>
      </c>
    </row>
    <row r="639" spans="1:6" ht="47.25" x14ac:dyDescent="0.25">
      <c r="A639" s="247">
        <v>2008</v>
      </c>
      <c r="B639" s="228" t="s">
        <v>38</v>
      </c>
      <c r="C639" s="226">
        <v>3</v>
      </c>
      <c r="D639" s="230" t="s">
        <v>7330</v>
      </c>
      <c r="E639" s="248" t="s">
        <v>504</v>
      </c>
      <c r="F639" s="229" t="s">
        <v>7332</v>
      </c>
    </row>
    <row r="640" spans="1:6" ht="47.25" x14ac:dyDescent="0.25">
      <c r="A640" s="247">
        <v>2008</v>
      </c>
      <c r="B640" s="228" t="s">
        <v>38</v>
      </c>
      <c r="C640" s="226">
        <v>2.5</v>
      </c>
      <c r="D640" s="230" t="s">
        <v>7333</v>
      </c>
      <c r="E640" s="248" t="s">
        <v>504</v>
      </c>
      <c r="F640" s="229" t="s">
        <v>7334</v>
      </c>
    </row>
    <row r="641" spans="1:6" ht="47.25" x14ac:dyDescent="0.25">
      <c r="A641" s="247">
        <v>2008</v>
      </c>
      <c r="B641" s="228" t="s">
        <v>38</v>
      </c>
      <c r="C641" s="226">
        <v>2.5</v>
      </c>
      <c r="D641" s="230" t="s">
        <v>7333</v>
      </c>
      <c r="E641" s="248" t="s">
        <v>504</v>
      </c>
      <c r="F641" s="229" t="s">
        <v>7335</v>
      </c>
    </row>
    <row r="642" spans="1:6" ht="47.25" x14ac:dyDescent="0.25">
      <c r="A642" s="247">
        <v>2008</v>
      </c>
      <c r="B642" s="228" t="s">
        <v>38</v>
      </c>
      <c r="C642" s="226">
        <v>2.5</v>
      </c>
      <c r="D642" s="230" t="s">
        <v>7333</v>
      </c>
      <c r="E642" s="248" t="s">
        <v>504</v>
      </c>
      <c r="F642" s="229" t="s">
        <v>7336</v>
      </c>
    </row>
    <row r="643" spans="1:6" ht="47.25" x14ac:dyDescent="0.25">
      <c r="A643" s="247">
        <v>2008</v>
      </c>
      <c r="B643" s="228" t="s">
        <v>38</v>
      </c>
      <c r="C643" s="226">
        <v>2.5</v>
      </c>
      <c r="D643" s="230" t="s">
        <v>7333</v>
      </c>
      <c r="E643" s="248" t="s">
        <v>504</v>
      </c>
      <c r="F643" s="229" t="s">
        <v>7337</v>
      </c>
    </row>
    <row r="644" spans="1:6" ht="47.25" x14ac:dyDescent="0.25">
      <c r="A644" s="247">
        <v>2008</v>
      </c>
      <c r="B644" s="228" t="s">
        <v>38</v>
      </c>
      <c r="C644" s="226">
        <v>2.5</v>
      </c>
      <c r="D644" s="230" t="s">
        <v>7333</v>
      </c>
      <c r="E644" s="248" t="s">
        <v>504</v>
      </c>
      <c r="F644" s="229" t="s">
        <v>7338</v>
      </c>
    </row>
    <row r="645" spans="1:6" ht="47.25" x14ac:dyDescent="0.25">
      <c r="A645" s="247">
        <v>2008</v>
      </c>
      <c r="B645" s="228" t="s">
        <v>38</v>
      </c>
      <c r="C645" s="226">
        <v>2.5</v>
      </c>
      <c r="D645" s="230" t="s">
        <v>7333</v>
      </c>
      <c r="E645" s="248" t="s">
        <v>504</v>
      </c>
      <c r="F645" s="229" t="s">
        <v>7339</v>
      </c>
    </row>
    <row r="646" spans="1:6" ht="47.25" x14ac:dyDescent="0.25">
      <c r="A646" s="247">
        <v>2008</v>
      </c>
      <c r="B646" s="228" t="s">
        <v>38</v>
      </c>
      <c r="C646" s="226">
        <v>2.5</v>
      </c>
      <c r="D646" s="230" t="s">
        <v>7333</v>
      </c>
      <c r="E646" s="248" t="s">
        <v>504</v>
      </c>
      <c r="F646" s="229" t="s">
        <v>7340</v>
      </c>
    </row>
    <row r="647" spans="1:6" ht="47.25" x14ac:dyDescent="0.25">
      <c r="A647" s="247">
        <v>2008</v>
      </c>
      <c r="B647" s="228" t="s">
        <v>6706</v>
      </c>
      <c r="C647" s="226">
        <v>2.5</v>
      </c>
      <c r="D647" s="230" t="s">
        <v>7341</v>
      </c>
      <c r="E647" s="248" t="s">
        <v>504</v>
      </c>
      <c r="F647" s="229" t="s">
        <v>7342</v>
      </c>
    </row>
    <row r="648" spans="1:6" ht="47.25" x14ac:dyDescent="0.25">
      <c r="A648" s="247">
        <v>2008</v>
      </c>
      <c r="B648" s="228" t="s">
        <v>38</v>
      </c>
      <c r="C648" s="226">
        <v>2.5</v>
      </c>
      <c r="D648" s="230" t="s">
        <v>7341</v>
      </c>
      <c r="E648" s="248" t="s">
        <v>504</v>
      </c>
      <c r="F648" s="229" t="s">
        <v>7343</v>
      </c>
    </row>
    <row r="649" spans="1:6" ht="47.25" x14ac:dyDescent="0.25">
      <c r="A649" s="247">
        <v>2008</v>
      </c>
      <c r="B649" s="228" t="s">
        <v>38</v>
      </c>
      <c r="C649" s="226">
        <v>2.5</v>
      </c>
      <c r="D649" s="230" t="s">
        <v>7341</v>
      </c>
      <c r="E649" s="248" t="s">
        <v>504</v>
      </c>
      <c r="F649" s="229" t="s">
        <v>7344</v>
      </c>
    </row>
    <row r="650" spans="1:6" ht="47.25" x14ac:dyDescent="0.25">
      <c r="A650" s="247">
        <v>2008</v>
      </c>
      <c r="B650" s="228" t="s">
        <v>6694</v>
      </c>
      <c r="C650" s="226">
        <v>2.5</v>
      </c>
      <c r="D650" s="230" t="s">
        <v>7341</v>
      </c>
      <c r="E650" s="248" t="s">
        <v>504</v>
      </c>
      <c r="F650" s="229" t="s">
        <v>7345</v>
      </c>
    </row>
    <row r="651" spans="1:6" ht="47.25" x14ac:dyDescent="0.25">
      <c r="A651" s="247">
        <v>2008</v>
      </c>
      <c r="B651" s="228" t="s">
        <v>38</v>
      </c>
      <c r="C651" s="226">
        <v>2</v>
      </c>
      <c r="D651" s="230" t="s">
        <v>7333</v>
      </c>
      <c r="E651" s="248" t="s">
        <v>504</v>
      </c>
      <c r="F651" s="229" t="s">
        <v>7346</v>
      </c>
    </row>
    <row r="652" spans="1:6" ht="47.25" x14ac:dyDescent="0.25">
      <c r="A652" s="247">
        <v>2008</v>
      </c>
      <c r="B652" s="228" t="s">
        <v>38</v>
      </c>
      <c r="C652" s="226">
        <v>2.5</v>
      </c>
      <c r="D652" s="230" t="s">
        <v>7333</v>
      </c>
      <c r="E652" s="248" t="s">
        <v>504</v>
      </c>
      <c r="F652" s="229" t="s">
        <v>7347</v>
      </c>
    </row>
    <row r="653" spans="1:6" ht="31.5" x14ac:dyDescent="0.25">
      <c r="A653" s="247">
        <v>2008</v>
      </c>
      <c r="B653" s="228" t="s">
        <v>38</v>
      </c>
      <c r="C653" s="226">
        <v>2.5</v>
      </c>
      <c r="D653" s="230" t="s">
        <v>7348</v>
      </c>
      <c r="E653" s="248" t="s">
        <v>504</v>
      </c>
      <c r="F653" s="229" t="s">
        <v>7349</v>
      </c>
    </row>
    <row r="654" spans="1:6" ht="31.5" x14ac:dyDescent="0.25">
      <c r="A654" s="247">
        <v>2008</v>
      </c>
      <c r="B654" s="228" t="s">
        <v>2332</v>
      </c>
      <c r="C654" s="226">
        <v>5</v>
      </c>
      <c r="D654" s="230" t="s">
        <v>7333</v>
      </c>
      <c r="E654" s="248" t="s">
        <v>504</v>
      </c>
      <c r="F654" s="229" t="s">
        <v>7350</v>
      </c>
    </row>
    <row r="655" spans="1:6" ht="31.5" x14ac:dyDescent="0.25">
      <c r="A655" s="247">
        <v>2008</v>
      </c>
      <c r="B655" s="228" t="s">
        <v>2332</v>
      </c>
      <c r="C655" s="226">
        <v>5</v>
      </c>
      <c r="D655" s="230" t="s">
        <v>7351</v>
      </c>
      <c r="E655" s="248" t="s">
        <v>504</v>
      </c>
      <c r="F655" s="229" t="s">
        <v>7350</v>
      </c>
    </row>
    <row r="656" spans="1:6" ht="60" x14ac:dyDescent="0.25">
      <c r="A656" s="247">
        <v>2008</v>
      </c>
      <c r="B656" s="228" t="s">
        <v>7352</v>
      </c>
      <c r="C656" s="226">
        <v>10</v>
      </c>
      <c r="D656" s="230" t="s">
        <v>7353</v>
      </c>
      <c r="E656" s="248" t="s">
        <v>504</v>
      </c>
      <c r="F656" s="229" t="s">
        <v>7354</v>
      </c>
    </row>
    <row r="657" spans="1:6" ht="31.5" x14ac:dyDescent="0.25">
      <c r="A657" s="247">
        <v>2009</v>
      </c>
      <c r="B657" s="228" t="s">
        <v>6731</v>
      </c>
      <c r="C657" s="226">
        <v>5</v>
      </c>
      <c r="D657" s="230" t="s">
        <v>7333</v>
      </c>
      <c r="E657" s="248" t="s">
        <v>504</v>
      </c>
      <c r="F657" s="229" t="s">
        <v>7355</v>
      </c>
    </row>
    <row r="658" spans="1:6" ht="31.5" x14ac:dyDescent="0.25">
      <c r="A658" s="247">
        <v>2009</v>
      </c>
      <c r="B658" s="228" t="s">
        <v>6723</v>
      </c>
      <c r="C658" s="226">
        <v>2</v>
      </c>
      <c r="D658" s="230" t="s">
        <v>7356</v>
      </c>
      <c r="E658" s="248" t="s">
        <v>504</v>
      </c>
      <c r="F658" s="229" t="s">
        <v>7357</v>
      </c>
    </row>
    <row r="659" spans="1:6" ht="31.5" x14ac:dyDescent="0.25">
      <c r="A659" s="247">
        <v>2009</v>
      </c>
      <c r="B659" s="228" t="s">
        <v>6723</v>
      </c>
      <c r="C659" s="226">
        <v>2</v>
      </c>
      <c r="D659" s="230" t="s">
        <v>7358</v>
      </c>
      <c r="E659" s="248" t="s">
        <v>504</v>
      </c>
      <c r="F659" s="229" t="s">
        <v>7359</v>
      </c>
    </row>
    <row r="660" spans="1:6" ht="31.5" x14ac:dyDescent="0.25">
      <c r="A660" s="247">
        <v>2009</v>
      </c>
      <c r="B660" s="228" t="s">
        <v>6723</v>
      </c>
      <c r="C660" s="226">
        <v>2</v>
      </c>
      <c r="D660" s="230" t="s">
        <v>7358</v>
      </c>
      <c r="E660" s="248" t="s">
        <v>504</v>
      </c>
      <c r="F660" s="229" t="s">
        <v>7360</v>
      </c>
    </row>
    <row r="661" spans="1:6" ht="47.25" x14ac:dyDescent="0.25">
      <c r="A661" s="247">
        <v>2009</v>
      </c>
      <c r="B661" s="228" t="s">
        <v>6733</v>
      </c>
      <c r="C661" s="226">
        <v>3</v>
      </c>
      <c r="D661" s="230" t="s">
        <v>7361</v>
      </c>
      <c r="E661" s="248" t="s">
        <v>504</v>
      </c>
      <c r="F661" s="229" t="s">
        <v>7362</v>
      </c>
    </row>
    <row r="662" spans="1:6" ht="47.25" x14ac:dyDescent="0.25">
      <c r="A662" s="247">
        <v>2009</v>
      </c>
      <c r="B662" s="228" t="s">
        <v>6733</v>
      </c>
      <c r="C662" s="226">
        <v>2.5</v>
      </c>
      <c r="D662" s="230" t="s">
        <v>7363</v>
      </c>
      <c r="E662" s="248" t="s">
        <v>504</v>
      </c>
      <c r="F662" s="229" t="s">
        <v>7364</v>
      </c>
    </row>
    <row r="663" spans="1:6" ht="94.5" x14ac:dyDescent="0.25">
      <c r="A663" s="247">
        <v>2009</v>
      </c>
      <c r="B663" s="228" t="s">
        <v>7365</v>
      </c>
      <c r="C663" s="226">
        <v>50</v>
      </c>
      <c r="D663" s="230" t="s">
        <v>7366</v>
      </c>
      <c r="E663" s="248" t="s">
        <v>504</v>
      </c>
      <c r="F663" s="229" t="s">
        <v>7367</v>
      </c>
    </row>
    <row r="664" spans="1:6" ht="47.25" x14ac:dyDescent="0.25">
      <c r="A664" s="247">
        <v>2009</v>
      </c>
      <c r="B664" s="228" t="s">
        <v>7368</v>
      </c>
      <c r="C664" s="226">
        <v>5</v>
      </c>
      <c r="D664" s="230" t="s">
        <v>7356</v>
      </c>
      <c r="E664" s="248" t="s">
        <v>504</v>
      </c>
      <c r="F664" s="229" t="s">
        <v>7369</v>
      </c>
    </row>
    <row r="665" spans="1:6" ht="63" x14ac:dyDescent="0.25">
      <c r="A665" s="247">
        <v>2009</v>
      </c>
      <c r="B665" s="228" t="s">
        <v>7370</v>
      </c>
      <c r="C665" s="226">
        <v>33</v>
      </c>
      <c r="D665" s="230" t="s">
        <v>7371</v>
      </c>
      <c r="E665" s="248" t="s">
        <v>504</v>
      </c>
      <c r="F665" s="229" t="s">
        <v>7372</v>
      </c>
    </row>
    <row r="666" spans="1:6" ht="75" x14ac:dyDescent="0.25">
      <c r="A666" s="247">
        <v>2009</v>
      </c>
      <c r="B666" s="228" t="s">
        <v>7373</v>
      </c>
      <c r="C666" s="226">
        <v>100</v>
      </c>
      <c r="D666" s="230" t="s">
        <v>7374</v>
      </c>
      <c r="E666" s="248" t="s">
        <v>504</v>
      </c>
      <c r="F666" s="229" t="s">
        <v>7375</v>
      </c>
    </row>
    <row r="667" spans="1:6" ht="47.25" x14ac:dyDescent="0.25">
      <c r="A667" s="247">
        <v>2009</v>
      </c>
      <c r="B667" s="228" t="s">
        <v>6743</v>
      </c>
      <c r="C667" s="226">
        <v>4</v>
      </c>
      <c r="D667" s="230" t="s">
        <v>7376</v>
      </c>
      <c r="E667" s="248" t="s">
        <v>504</v>
      </c>
      <c r="F667" s="229" t="s">
        <v>7377</v>
      </c>
    </row>
    <row r="668" spans="1:6" ht="47.25" x14ac:dyDescent="0.25">
      <c r="A668" s="247">
        <v>2009</v>
      </c>
      <c r="B668" s="228" t="s">
        <v>6733</v>
      </c>
      <c r="C668" s="226">
        <v>2</v>
      </c>
      <c r="D668" s="230" t="s">
        <v>7376</v>
      </c>
      <c r="E668" s="248" t="s">
        <v>504</v>
      </c>
      <c r="F668" s="229" t="s">
        <v>7378</v>
      </c>
    </row>
    <row r="669" spans="1:6" ht="47.25" x14ac:dyDescent="0.25">
      <c r="A669" s="247">
        <v>2009</v>
      </c>
      <c r="B669" s="228" t="s">
        <v>6743</v>
      </c>
      <c r="C669" s="226">
        <v>4</v>
      </c>
      <c r="D669" s="230" t="s">
        <v>7379</v>
      </c>
      <c r="E669" s="248" t="s">
        <v>504</v>
      </c>
      <c r="F669" s="229" t="s">
        <v>7380</v>
      </c>
    </row>
    <row r="670" spans="1:6" ht="47.25" x14ac:dyDescent="0.25">
      <c r="A670" s="247">
        <v>2009</v>
      </c>
      <c r="B670" s="228" t="s">
        <v>6733</v>
      </c>
      <c r="C670" s="226">
        <v>2</v>
      </c>
      <c r="D670" s="230" t="s">
        <v>7379</v>
      </c>
      <c r="E670" s="248" t="s">
        <v>504</v>
      </c>
      <c r="F670" s="229" t="s">
        <v>7381</v>
      </c>
    </row>
    <row r="671" spans="1:6" ht="110.25" x14ac:dyDescent="0.25">
      <c r="A671" s="247">
        <v>2010</v>
      </c>
      <c r="B671" s="228" t="s">
        <v>7382</v>
      </c>
      <c r="C671" s="226">
        <v>2.5</v>
      </c>
      <c r="D671" s="230" t="s">
        <v>7383</v>
      </c>
      <c r="E671" s="248" t="s">
        <v>504</v>
      </c>
      <c r="F671" s="229" t="s">
        <v>7384</v>
      </c>
    </row>
    <row r="672" spans="1:6" ht="141.75" x14ac:dyDescent="0.25">
      <c r="A672" s="247">
        <v>2010</v>
      </c>
      <c r="B672" s="228" t="s">
        <v>7385</v>
      </c>
      <c r="C672" s="226">
        <v>177</v>
      </c>
      <c r="D672" s="230" t="s">
        <v>7386</v>
      </c>
      <c r="E672" s="248" t="s">
        <v>504</v>
      </c>
      <c r="F672" s="229" t="s">
        <v>7387</v>
      </c>
    </row>
    <row r="673" spans="1:6" ht="126" x14ac:dyDescent="0.25">
      <c r="A673" s="247">
        <v>2012</v>
      </c>
      <c r="B673" s="228" t="s">
        <v>7388</v>
      </c>
      <c r="C673" s="226">
        <v>22</v>
      </c>
      <c r="D673" s="230" t="s">
        <v>7333</v>
      </c>
      <c r="E673" s="248" t="s">
        <v>504</v>
      </c>
      <c r="F673" s="229" t="s">
        <v>7389</v>
      </c>
    </row>
    <row r="674" spans="1:6" ht="195" x14ac:dyDescent="0.25">
      <c r="A674" s="247">
        <v>2012</v>
      </c>
      <c r="B674" s="228" t="s">
        <v>7390</v>
      </c>
      <c r="C674" s="226">
        <v>237</v>
      </c>
      <c r="D674" s="230" t="s">
        <v>7391</v>
      </c>
      <c r="E674" s="248" t="s">
        <v>504</v>
      </c>
      <c r="F674" s="229" t="s">
        <v>7392</v>
      </c>
    </row>
    <row r="675" spans="1:6" ht="126" x14ac:dyDescent="0.25">
      <c r="A675" s="247">
        <v>2011</v>
      </c>
      <c r="B675" s="228" t="s">
        <v>7393</v>
      </c>
      <c r="C675" s="226">
        <v>2.5</v>
      </c>
      <c r="D675" s="230" t="s">
        <v>7383</v>
      </c>
      <c r="E675" s="248" t="s">
        <v>504</v>
      </c>
      <c r="F675" s="229" t="s">
        <v>7394</v>
      </c>
    </row>
    <row r="676" spans="1:6" ht="126" x14ac:dyDescent="0.25">
      <c r="A676" s="247">
        <v>2011</v>
      </c>
      <c r="B676" s="228" t="s">
        <v>7393</v>
      </c>
      <c r="C676" s="226">
        <v>2.5</v>
      </c>
      <c r="D676" s="230" t="s">
        <v>7383</v>
      </c>
      <c r="E676" s="248" t="s">
        <v>504</v>
      </c>
      <c r="F676" s="229" t="s">
        <v>7395</v>
      </c>
    </row>
    <row r="677" spans="1:6" ht="63" x14ac:dyDescent="0.25">
      <c r="A677" s="247">
        <v>2011</v>
      </c>
      <c r="B677" s="228" t="s">
        <v>7396</v>
      </c>
      <c r="C677" s="226">
        <v>15</v>
      </c>
      <c r="D677" s="230" t="s">
        <v>7397</v>
      </c>
      <c r="E677" s="248" t="s">
        <v>504</v>
      </c>
      <c r="F677" s="229" t="s">
        <v>7398</v>
      </c>
    </row>
    <row r="678" spans="1:6" ht="31.5" x14ac:dyDescent="0.25">
      <c r="A678" s="247">
        <v>2011</v>
      </c>
      <c r="B678" s="228" t="s">
        <v>7399</v>
      </c>
      <c r="C678" s="226">
        <v>15</v>
      </c>
      <c r="D678" s="230" t="s">
        <v>7400</v>
      </c>
      <c r="E678" s="248" t="s">
        <v>504</v>
      </c>
      <c r="F678" s="229" t="s">
        <v>7401</v>
      </c>
    </row>
    <row r="679" spans="1:6" ht="78.75" x14ac:dyDescent="0.25">
      <c r="A679" s="247">
        <v>2012</v>
      </c>
      <c r="B679" s="228" t="s">
        <v>7402</v>
      </c>
      <c r="C679" s="226">
        <v>60</v>
      </c>
      <c r="D679" s="230" t="s">
        <v>7403</v>
      </c>
      <c r="E679" s="248" t="s">
        <v>504</v>
      </c>
      <c r="F679" s="229" t="s">
        <v>7404</v>
      </c>
    </row>
    <row r="680" spans="1:6" ht="94.5" x14ac:dyDescent="0.25">
      <c r="A680" s="247">
        <v>2019</v>
      </c>
      <c r="B680" s="228" t="s">
        <v>7405</v>
      </c>
      <c r="C680" s="226">
        <v>1.65</v>
      </c>
      <c r="D680" s="230" t="s">
        <v>7406</v>
      </c>
      <c r="E680" s="248" t="s">
        <v>504</v>
      </c>
      <c r="F680" s="229" t="s">
        <v>7407</v>
      </c>
    </row>
    <row r="681" spans="1:6" ht="47.25" x14ac:dyDescent="0.25">
      <c r="A681" s="247">
        <v>2019</v>
      </c>
      <c r="B681" s="228" t="s">
        <v>7408</v>
      </c>
      <c r="C681" s="226">
        <v>0.66</v>
      </c>
      <c r="D681" s="230" t="s">
        <v>7409</v>
      </c>
      <c r="E681" s="248" t="s">
        <v>504</v>
      </c>
      <c r="F681" s="229" t="s">
        <v>7410</v>
      </c>
    </row>
    <row r="682" spans="1:6" ht="409.5" x14ac:dyDescent="0.25">
      <c r="A682" s="247">
        <v>2023</v>
      </c>
      <c r="B682" s="228" t="s">
        <v>7411</v>
      </c>
      <c r="C682" s="226">
        <v>440</v>
      </c>
      <c r="D682" s="230" t="s">
        <v>7412</v>
      </c>
      <c r="E682" s="248" t="s">
        <v>4443</v>
      </c>
      <c r="F682" s="229" t="s">
        <v>2338</v>
      </c>
    </row>
    <row r="683" spans="1:6" ht="409.5" x14ac:dyDescent="0.25">
      <c r="A683" s="247">
        <v>2023</v>
      </c>
      <c r="B683" s="228" t="s">
        <v>7413</v>
      </c>
      <c r="C683" s="226">
        <v>640</v>
      </c>
      <c r="D683" s="230" t="s">
        <v>7414</v>
      </c>
      <c r="E683" s="248" t="s">
        <v>4443</v>
      </c>
      <c r="F683" s="229" t="s">
        <v>2338</v>
      </c>
    </row>
    <row r="684" spans="1:6" ht="362.25" x14ac:dyDescent="0.25">
      <c r="A684" s="247">
        <v>2023</v>
      </c>
      <c r="B684" s="228" t="s">
        <v>7415</v>
      </c>
      <c r="C684" s="226">
        <v>600</v>
      </c>
      <c r="D684" s="230" t="s">
        <v>7416</v>
      </c>
      <c r="E684" s="248" t="s">
        <v>4443</v>
      </c>
      <c r="F684" s="229" t="s">
        <v>2338</v>
      </c>
    </row>
    <row r="685" spans="1:6" ht="267.75" x14ac:dyDescent="0.25">
      <c r="A685" s="247">
        <v>2023</v>
      </c>
      <c r="B685" s="228" t="s">
        <v>7417</v>
      </c>
      <c r="C685" s="226">
        <v>200</v>
      </c>
      <c r="D685" s="230" t="s">
        <v>7418</v>
      </c>
      <c r="E685" s="248" t="s">
        <v>4443</v>
      </c>
      <c r="F685" s="229" t="s">
        <v>2338</v>
      </c>
    </row>
    <row r="686" spans="1:6" ht="120" x14ac:dyDescent="0.25">
      <c r="A686" s="247">
        <v>2023</v>
      </c>
      <c r="B686" s="228" t="s">
        <v>7419</v>
      </c>
      <c r="C686" s="226">
        <v>208</v>
      </c>
      <c r="D686" s="230" t="s">
        <v>7420</v>
      </c>
      <c r="E686" s="248" t="s">
        <v>4443</v>
      </c>
      <c r="F686" s="229" t="s">
        <v>2338</v>
      </c>
    </row>
    <row r="687" spans="1:6" ht="31.5" x14ac:dyDescent="0.25">
      <c r="A687" s="247">
        <v>2007</v>
      </c>
      <c r="B687" s="228" t="s">
        <v>7421</v>
      </c>
      <c r="C687" s="226">
        <v>3</v>
      </c>
      <c r="D687" s="230" t="s">
        <v>7422</v>
      </c>
      <c r="E687" s="248" t="s">
        <v>504</v>
      </c>
      <c r="F687" s="229" t="s">
        <v>7423</v>
      </c>
    </row>
    <row r="688" spans="1:6" ht="31.5" x14ac:dyDescent="0.25">
      <c r="A688" s="247">
        <v>2008</v>
      </c>
      <c r="B688" s="228" t="s">
        <v>6561</v>
      </c>
      <c r="C688" s="226">
        <v>2</v>
      </c>
      <c r="D688" s="230" t="s">
        <v>7422</v>
      </c>
      <c r="E688" s="248" t="s">
        <v>504</v>
      </c>
      <c r="F688" s="229" t="s">
        <v>7424</v>
      </c>
    </row>
    <row r="689" spans="1:6" ht="31.5" x14ac:dyDescent="0.25">
      <c r="A689" s="247">
        <v>2008</v>
      </c>
      <c r="B689" s="228" t="s">
        <v>6561</v>
      </c>
      <c r="C689" s="226">
        <v>2</v>
      </c>
      <c r="D689" s="230" t="s">
        <v>7422</v>
      </c>
      <c r="E689" s="248" t="s">
        <v>504</v>
      </c>
      <c r="F689" s="229" t="s">
        <v>7425</v>
      </c>
    </row>
    <row r="690" spans="1:6" ht="47.25" x14ac:dyDescent="0.25">
      <c r="A690" s="247">
        <v>2008</v>
      </c>
      <c r="B690" s="228" t="s">
        <v>38</v>
      </c>
      <c r="C690" s="226">
        <v>2</v>
      </c>
      <c r="D690" s="230" t="s">
        <v>7422</v>
      </c>
      <c r="E690" s="248" t="s">
        <v>504</v>
      </c>
      <c r="F690" s="229" t="s">
        <v>7426</v>
      </c>
    </row>
    <row r="691" spans="1:6" ht="47.25" x14ac:dyDescent="0.25">
      <c r="A691" s="247">
        <v>2008</v>
      </c>
      <c r="B691" s="228" t="s">
        <v>38</v>
      </c>
      <c r="C691" s="226">
        <v>2</v>
      </c>
      <c r="D691" s="230" t="s">
        <v>7422</v>
      </c>
      <c r="E691" s="248" t="s">
        <v>504</v>
      </c>
      <c r="F691" s="229" t="s">
        <v>7427</v>
      </c>
    </row>
    <row r="692" spans="1:6" ht="47.25" x14ac:dyDescent="0.25">
      <c r="A692" s="247">
        <v>2008</v>
      </c>
      <c r="B692" s="228" t="s">
        <v>38</v>
      </c>
      <c r="C692" s="226">
        <v>2</v>
      </c>
      <c r="D692" s="230" t="s">
        <v>7422</v>
      </c>
      <c r="E692" s="248" t="s">
        <v>504</v>
      </c>
      <c r="F692" s="229" t="s">
        <v>7428</v>
      </c>
    </row>
    <row r="693" spans="1:6" ht="47.25" x14ac:dyDescent="0.25">
      <c r="A693" s="247">
        <v>2008</v>
      </c>
      <c r="B693" s="228" t="s">
        <v>38</v>
      </c>
      <c r="C693" s="226">
        <v>2</v>
      </c>
      <c r="D693" s="230" t="s">
        <v>7422</v>
      </c>
      <c r="E693" s="248" t="s">
        <v>504</v>
      </c>
      <c r="F693" s="229" t="s">
        <v>7429</v>
      </c>
    </row>
    <row r="694" spans="1:6" ht="47.25" x14ac:dyDescent="0.25">
      <c r="A694" s="247">
        <v>2008</v>
      </c>
      <c r="B694" s="228" t="s">
        <v>6981</v>
      </c>
      <c r="C694" s="236">
        <v>3</v>
      </c>
      <c r="D694" s="230" t="s">
        <v>7422</v>
      </c>
      <c r="E694" s="248" t="s">
        <v>504</v>
      </c>
      <c r="F694" s="229" t="s">
        <v>7430</v>
      </c>
    </row>
    <row r="695" spans="1:6" ht="47.25" x14ac:dyDescent="0.25">
      <c r="A695" s="247">
        <v>2008</v>
      </c>
      <c r="B695" s="228" t="s">
        <v>6981</v>
      </c>
      <c r="C695" s="236">
        <v>3</v>
      </c>
      <c r="D695" s="230" t="s">
        <v>7431</v>
      </c>
      <c r="E695" s="248" t="s">
        <v>504</v>
      </c>
      <c r="F695" s="229" t="s">
        <v>7432</v>
      </c>
    </row>
    <row r="696" spans="1:6" ht="47.25" x14ac:dyDescent="0.25">
      <c r="A696" s="247">
        <v>2008</v>
      </c>
      <c r="B696" s="228" t="s">
        <v>6981</v>
      </c>
      <c r="C696" s="236">
        <v>3</v>
      </c>
      <c r="D696" s="230" t="s">
        <v>7433</v>
      </c>
      <c r="E696" s="248" t="s">
        <v>504</v>
      </c>
      <c r="F696" s="229" t="s">
        <v>7434</v>
      </c>
    </row>
    <row r="697" spans="1:6" ht="47.25" x14ac:dyDescent="0.25">
      <c r="A697" s="247">
        <v>2008</v>
      </c>
      <c r="B697" s="228" t="s">
        <v>6981</v>
      </c>
      <c r="C697" s="236">
        <v>3</v>
      </c>
      <c r="D697" s="230" t="s">
        <v>7433</v>
      </c>
      <c r="E697" s="248" t="s">
        <v>504</v>
      </c>
      <c r="F697" s="229" t="s">
        <v>7435</v>
      </c>
    </row>
    <row r="698" spans="1:6" ht="63" x14ac:dyDescent="0.25">
      <c r="A698" s="247">
        <v>2008</v>
      </c>
      <c r="B698" s="228" t="s">
        <v>38</v>
      </c>
      <c r="C698" s="236">
        <v>2</v>
      </c>
      <c r="D698" s="230" t="s">
        <v>7433</v>
      </c>
      <c r="E698" s="248" t="s">
        <v>504</v>
      </c>
      <c r="F698" s="229" t="s">
        <v>7436</v>
      </c>
    </row>
    <row r="699" spans="1:6" ht="63" x14ac:dyDescent="0.25">
      <c r="A699" s="247">
        <v>2008</v>
      </c>
      <c r="B699" s="228" t="s">
        <v>38</v>
      </c>
      <c r="C699" s="236">
        <v>2</v>
      </c>
      <c r="D699" s="230" t="s">
        <v>7433</v>
      </c>
      <c r="E699" s="248" t="s">
        <v>504</v>
      </c>
      <c r="F699" s="229" t="s">
        <v>7437</v>
      </c>
    </row>
    <row r="700" spans="1:6" ht="47.25" x14ac:dyDescent="0.25">
      <c r="A700" s="247">
        <v>2008</v>
      </c>
      <c r="B700" s="228" t="s">
        <v>7438</v>
      </c>
      <c r="C700" s="226">
        <v>2.1</v>
      </c>
      <c r="D700" s="230" t="s">
        <v>7439</v>
      </c>
      <c r="E700" s="248" t="s">
        <v>504</v>
      </c>
      <c r="F700" s="229" t="s">
        <v>7440</v>
      </c>
    </row>
    <row r="701" spans="1:6" ht="47.25" x14ac:dyDescent="0.25">
      <c r="A701" s="247">
        <v>2008</v>
      </c>
      <c r="B701" s="228" t="s">
        <v>7438</v>
      </c>
      <c r="C701" s="226">
        <v>2.1</v>
      </c>
      <c r="D701" s="230" t="s">
        <v>7439</v>
      </c>
      <c r="E701" s="248" t="s">
        <v>504</v>
      </c>
      <c r="F701" s="229" t="s">
        <v>7441</v>
      </c>
    </row>
    <row r="702" spans="1:6" ht="47.25" x14ac:dyDescent="0.25">
      <c r="A702" s="247">
        <v>2008</v>
      </c>
      <c r="B702" s="228" t="s">
        <v>7438</v>
      </c>
      <c r="C702" s="226">
        <v>2.1</v>
      </c>
      <c r="D702" s="230" t="s">
        <v>7439</v>
      </c>
      <c r="E702" s="248" t="s">
        <v>504</v>
      </c>
      <c r="F702" s="229" t="s">
        <v>7442</v>
      </c>
    </row>
    <row r="703" spans="1:6" ht="47.25" x14ac:dyDescent="0.25">
      <c r="A703" s="247">
        <v>2008</v>
      </c>
      <c r="B703" s="228" t="s">
        <v>6516</v>
      </c>
      <c r="C703" s="226">
        <v>7.5</v>
      </c>
      <c r="D703" s="230" t="s">
        <v>7443</v>
      </c>
      <c r="E703" s="248" t="s">
        <v>504</v>
      </c>
      <c r="F703" s="229" t="s">
        <v>7444</v>
      </c>
    </row>
    <row r="704" spans="1:6" ht="47.25" x14ac:dyDescent="0.25">
      <c r="A704" s="247">
        <v>2008</v>
      </c>
      <c r="B704" s="228" t="s">
        <v>6467</v>
      </c>
      <c r="C704" s="236">
        <v>5</v>
      </c>
      <c r="D704" s="230" t="s">
        <v>7443</v>
      </c>
      <c r="E704" s="248" t="s">
        <v>504</v>
      </c>
      <c r="F704" s="229" t="s">
        <v>7445</v>
      </c>
    </row>
    <row r="705" spans="1:6" ht="47.25" x14ac:dyDescent="0.25">
      <c r="A705" s="247">
        <v>2008</v>
      </c>
      <c r="B705" s="228" t="s">
        <v>7438</v>
      </c>
      <c r="C705" s="226">
        <v>2.1</v>
      </c>
      <c r="D705" s="230" t="s">
        <v>7439</v>
      </c>
      <c r="E705" s="248" t="s">
        <v>504</v>
      </c>
      <c r="F705" s="229" t="s">
        <v>7446</v>
      </c>
    </row>
    <row r="706" spans="1:6" ht="47.25" x14ac:dyDescent="0.25">
      <c r="A706" s="247">
        <v>2008</v>
      </c>
      <c r="B706" s="228" t="s">
        <v>7438</v>
      </c>
      <c r="C706" s="226">
        <v>2.1</v>
      </c>
      <c r="D706" s="230" t="s">
        <v>7439</v>
      </c>
      <c r="E706" s="248" t="s">
        <v>504</v>
      </c>
      <c r="F706" s="229" t="s">
        <v>7447</v>
      </c>
    </row>
    <row r="707" spans="1:6" ht="47.25" x14ac:dyDescent="0.25">
      <c r="A707" s="247">
        <v>2008</v>
      </c>
      <c r="B707" s="228" t="s">
        <v>7002</v>
      </c>
      <c r="C707" s="226">
        <v>2.5</v>
      </c>
      <c r="D707" s="230" t="s">
        <v>7443</v>
      </c>
      <c r="E707" s="248" t="s">
        <v>504</v>
      </c>
      <c r="F707" s="229" t="s">
        <v>7448</v>
      </c>
    </row>
    <row r="708" spans="1:6" ht="47.25" x14ac:dyDescent="0.25">
      <c r="A708" s="247">
        <v>2008</v>
      </c>
      <c r="B708" s="228" t="s">
        <v>7002</v>
      </c>
      <c r="C708" s="226">
        <v>2.5</v>
      </c>
      <c r="D708" s="230" t="s">
        <v>7443</v>
      </c>
      <c r="E708" s="248" t="s">
        <v>504</v>
      </c>
      <c r="F708" s="229" t="s">
        <v>7449</v>
      </c>
    </row>
    <row r="709" spans="1:6" ht="47.25" x14ac:dyDescent="0.25">
      <c r="A709" s="247">
        <v>2008</v>
      </c>
      <c r="B709" s="228" t="s">
        <v>7450</v>
      </c>
      <c r="C709" s="236">
        <v>2</v>
      </c>
      <c r="D709" s="230" t="s">
        <v>7451</v>
      </c>
      <c r="E709" s="248" t="s">
        <v>504</v>
      </c>
      <c r="F709" s="229" t="s">
        <v>7452</v>
      </c>
    </row>
    <row r="710" spans="1:6" ht="47.25" x14ac:dyDescent="0.25">
      <c r="A710" s="247">
        <v>2008</v>
      </c>
      <c r="B710" s="228" t="s">
        <v>7450</v>
      </c>
      <c r="C710" s="236">
        <v>2</v>
      </c>
      <c r="D710" s="230" t="s">
        <v>7451</v>
      </c>
      <c r="E710" s="248" t="s">
        <v>504</v>
      </c>
      <c r="F710" s="229" t="s">
        <v>7453</v>
      </c>
    </row>
    <row r="711" spans="1:6" ht="47.25" x14ac:dyDescent="0.25">
      <c r="A711" s="247">
        <v>2008</v>
      </c>
      <c r="B711" s="228" t="s">
        <v>7450</v>
      </c>
      <c r="C711" s="236">
        <v>2</v>
      </c>
      <c r="D711" s="230" t="s">
        <v>7451</v>
      </c>
      <c r="E711" s="248" t="s">
        <v>504</v>
      </c>
      <c r="F711" s="229" t="s">
        <v>7454</v>
      </c>
    </row>
    <row r="712" spans="1:6" ht="47.25" x14ac:dyDescent="0.25">
      <c r="A712" s="247">
        <v>2008</v>
      </c>
      <c r="B712" s="228" t="s">
        <v>7455</v>
      </c>
      <c r="C712" s="236">
        <v>2</v>
      </c>
      <c r="D712" s="230" t="s">
        <v>7433</v>
      </c>
      <c r="E712" s="248" t="s">
        <v>504</v>
      </c>
      <c r="F712" s="229" t="s">
        <v>7456</v>
      </c>
    </row>
    <row r="713" spans="1:6" ht="47.25" x14ac:dyDescent="0.25">
      <c r="A713" s="247">
        <v>2008</v>
      </c>
      <c r="B713" s="228" t="s">
        <v>7455</v>
      </c>
      <c r="C713" s="236">
        <v>2</v>
      </c>
      <c r="D713" s="230" t="s">
        <v>7433</v>
      </c>
      <c r="E713" s="248" t="s">
        <v>504</v>
      </c>
      <c r="F713" s="229" t="s">
        <v>7457</v>
      </c>
    </row>
    <row r="714" spans="1:6" ht="47.25" x14ac:dyDescent="0.25">
      <c r="A714" s="247">
        <v>2008</v>
      </c>
      <c r="B714" s="228" t="s">
        <v>38</v>
      </c>
      <c r="C714" s="236">
        <v>2</v>
      </c>
      <c r="D714" s="230" t="s">
        <v>7433</v>
      </c>
      <c r="E714" s="248" t="s">
        <v>504</v>
      </c>
      <c r="F714" s="229" t="s">
        <v>7458</v>
      </c>
    </row>
    <row r="715" spans="1:6" ht="47.25" x14ac:dyDescent="0.25">
      <c r="A715" s="247">
        <v>2008</v>
      </c>
      <c r="B715" s="228" t="s">
        <v>38</v>
      </c>
      <c r="C715" s="236">
        <v>2</v>
      </c>
      <c r="D715" s="230" t="s">
        <v>7433</v>
      </c>
      <c r="E715" s="248" t="s">
        <v>504</v>
      </c>
      <c r="F715" s="229" t="s">
        <v>7459</v>
      </c>
    </row>
    <row r="716" spans="1:6" ht="47.25" x14ac:dyDescent="0.25">
      <c r="A716" s="247">
        <v>2008</v>
      </c>
      <c r="B716" s="228" t="s">
        <v>38</v>
      </c>
      <c r="C716" s="236">
        <v>2</v>
      </c>
      <c r="D716" s="230" t="s">
        <v>7460</v>
      </c>
      <c r="E716" s="248" t="s">
        <v>504</v>
      </c>
      <c r="F716" s="229" t="s">
        <v>7461</v>
      </c>
    </row>
    <row r="717" spans="1:6" ht="47.25" x14ac:dyDescent="0.25">
      <c r="A717" s="247">
        <v>2008</v>
      </c>
      <c r="B717" s="228" t="s">
        <v>38</v>
      </c>
      <c r="C717" s="236">
        <v>2</v>
      </c>
      <c r="D717" s="230" t="s">
        <v>7460</v>
      </c>
      <c r="E717" s="248" t="s">
        <v>504</v>
      </c>
      <c r="F717" s="229" t="s">
        <v>7462</v>
      </c>
    </row>
    <row r="718" spans="1:6" ht="47.25" x14ac:dyDescent="0.25">
      <c r="A718" s="247">
        <v>2008</v>
      </c>
      <c r="B718" s="228" t="s">
        <v>2332</v>
      </c>
      <c r="C718" s="236">
        <v>2</v>
      </c>
      <c r="D718" s="230" t="s">
        <v>7463</v>
      </c>
      <c r="E718" s="248" t="s">
        <v>504</v>
      </c>
      <c r="F718" s="229" t="s">
        <v>7464</v>
      </c>
    </row>
    <row r="719" spans="1:6" ht="31.5" x14ac:dyDescent="0.25">
      <c r="A719" s="247">
        <v>2008</v>
      </c>
      <c r="B719" s="228" t="s">
        <v>2332</v>
      </c>
      <c r="C719" s="226">
        <v>4.5</v>
      </c>
      <c r="D719" s="230" t="s">
        <v>7433</v>
      </c>
      <c r="E719" s="248" t="s">
        <v>504</v>
      </c>
      <c r="F719" s="229" t="s">
        <v>7465</v>
      </c>
    </row>
    <row r="720" spans="1:6" ht="47.25" x14ac:dyDescent="0.25">
      <c r="A720" s="247">
        <v>2008</v>
      </c>
      <c r="B720" s="228" t="s">
        <v>38</v>
      </c>
      <c r="C720" s="226">
        <v>2.5</v>
      </c>
      <c r="D720" s="230" t="s">
        <v>7431</v>
      </c>
      <c r="E720" s="248" t="s">
        <v>504</v>
      </c>
      <c r="F720" s="229" t="s">
        <v>7466</v>
      </c>
    </row>
    <row r="721" spans="1:6" ht="31.5" x14ac:dyDescent="0.25">
      <c r="A721" s="247">
        <v>2008</v>
      </c>
      <c r="B721" s="228" t="s">
        <v>38</v>
      </c>
      <c r="C721" s="226">
        <v>2.5</v>
      </c>
      <c r="D721" s="230" t="s">
        <v>7433</v>
      </c>
      <c r="E721" s="248" t="s">
        <v>504</v>
      </c>
      <c r="F721" s="229" t="s">
        <v>7467</v>
      </c>
    </row>
    <row r="722" spans="1:6" ht="31.5" x14ac:dyDescent="0.25">
      <c r="A722" s="247">
        <v>2008</v>
      </c>
      <c r="B722" s="228" t="s">
        <v>38</v>
      </c>
      <c r="C722" s="226">
        <v>2.5</v>
      </c>
      <c r="D722" s="230" t="s">
        <v>7468</v>
      </c>
      <c r="E722" s="248" t="s">
        <v>504</v>
      </c>
      <c r="F722" s="229" t="s">
        <v>7469</v>
      </c>
    </row>
    <row r="723" spans="1:6" ht="47.25" x14ac:dyDescent="0.25">
      <c r="A723" s="247">
        <v>2009</v>
      </c>
      <c r="B723" s="228" t="s">
        <v>7352</v>
      </c>
      <c r="C723" s="236">
        <v>10</v>
      </c>
      <c r="D723" s="230" t="s">
        <v>7470</v>
      </c>
      <c r="E723" s="248" t="s">
        <v>504</v>
      </c>
      <c r="F723" s="229" t="s">
        <v>7471</v>
      </c>
    </row>
    <row r="724" spans="1:6" ht="31.5" x14ac:dyDescent="0.25">
      <c r="A724" s="247">
        <v>2009</v>
      </c>
      <c r="B724" s="228" t="s">
        <v>6731</v>
      </c>
      <c r="C724" s="236">
        <v>4</v>
      </c>
      <c r="D724" s="230" t="s">
        <v>7460</v>
      </c>
      <c r="E724" s="248" t="s">
        <v>504</v>
      </c>
      <c r="F724" s="229" t="s">
        <v>7472</v>
      </c>
    </row>
    <row r="725" spans="1:6" ht="31.5" x14ac:dyDescent="0.25">
      <c r="A725" s="247">
        <v>2009</v>
      </c>
      <c r="B725" s="228" t="s">
        <v>38</v>
      </c>
      <c r="C725" s="236">
        <v>2</v>
      </c>
      <c r="D725" s="230" t="s">
        <v>7468</v>
      </c>
      <c r="E725" s="248" t="s">
        <v>504</v>
      </c>
      <c r="F725" s="229" t="s">
        <v>7473</v>
      </c>
    </row>
    <row r="726" spans="1:6" ht="47.25" x14ac:dyDescent="0.25">
      <c r="A726" s="247">
        <v>2009</v>
      </c>
      <c r="B726" s="228" t="s">
        <v>7474</v>
      </c>
      <c r="C726" s="226">
        <v>20</v>
      </c>
      <c r="D726" s="230" t="s">
        <v>7475</v>
      </c>
      <c r="E726" s="248" t="s">
        <v>504</v>
      </c>
      <c r="F726" s="229" t="s">
        <v>7476</v>
      </c>
    </row>
    <row r="727" spans="1:6" ht="31.5" x14ac:dyDescent="0.25">
      <c r="A727" s="247">
        <v>2009</v>
      </c>
      <c r="B727" s="228" t="s">
        <v>6731</v>
      </c>
      <c r="C727" s="226">
        <v>10</v>
      </c>
      <c r="D727" s="230" t="s">
        <v>7477</v>
      </c>
      <c r="E727" s="248" t="s">
        <v>504</v>
      </c>
      <c r="F727" s="229" t="s">
        <v>7478</v>
      </c>
    </row>
    <row r="728" spans="1:6" ht="31.5" x14ac:dyDescent="0.25">
      <c r="A728" s="247">
        <v>2009</v>
      </c>
      <c r="B728" s="228" t="s">
        <v>6731</v>
      </c>
      <c r="C728" s="226">
        <v>10</v>
      </c>
      <c r="D728" s="230" t="s">
        <v>7475</v>
      </c>
      <c r="E728" s="248" t="s">
        <v>504</v>
      </c>
      <c r="F728" s="229" t="s">
        <v>7479</v>
      </c>
    </row>
    <row r="729" spans="1:6" ht="31.5" x14ac:dyDescent="0.25">
      <c r="A729" s="247">
        <v>2009</v>
      </c>
      <c r="B729" s="228" t="s">
        <v>7480</v>
      </c>
      <c r="C729" s="226">
        <v>5</v>
      </c>
      <c r="D729" s="230" t="s">
        <v>7481</v>
      </c>
      <c r="E729" s="248" t="s">
        <v>504</v>
      </c>
      <c r="F729" s="229" t="s">
        <v>7482</v>
      </c>
    </row>
    <row r="730" spans="1:6" ht="31.5" x14ac:dyDescent="0.25">
      <c r="A730" s="247">
        <v>2009</v>
      </c>
      <c r="B730" s="228" t="s">
        <v>6731</v>
      </c>
      <c r="C730" s="226">
        <v>10</v>
      </c>
      <c r="D730" s="230" t="s">
        <v>7475</v>
      </c>
      <c r="E730" s="248" t="s">
        <v>504</v>
      </c>
      <c r="F730" s="229" t="s">
        <v>7483</v>
      </c>
    </row>
    <row r="731" spans="1:6" ht="31.5" x14ac:dyDescent="0.25">
      <c r="A731" s="247">
        <v>2009</v>
      </c>
      <c r="B731" s="228" t="s">
        <v>6731</v>
      </c>
      <c r="C731" s="226">
        <v>10</v>
      </c>
      <c r="D731" s="230" t="s">
        <v>7475</v>
      </c>
      <c r="E731" s="248" t="s">
        <v>504</v>
      </c>
      <c r="F731" s="229" t="s">
        <v>7484</v>
      </c>
    </row>
    <row r="732" spans="1:6" ht="31.5" x14ac:dyDescent="0.25">
      <c r="A732" s="247">
        <v>2009</v>
      </c>
      <c r="B732" s="228" t="s">
        <v>6723</v>
      </c>
      <c r="C732" s="226">
        <v>5</v>
      </c>
      <c r="D732" s="230" t="s">
        <v>7439</v>
      </c>
      <c r="E732" s="248" t="s">
        <v>504</v>
      </c>
      <c r="F732" s="229" t="s">
        <v>7485</v>
      </c>
    </row>
    <row r="733" spans="1:6" ht="47.25" x14ac:dyDescent="0.25">
      <c r="A733" s="247">
        <v>2009</v>
      </c>
      <c r="B733" s="228" t="s">
        <v>6733</v>
      </c>
      <c r="C733" s="226">
        <v>5</v>
      </c>
      <c r="D733" s="230" t="s">
        <v>7477</v>
      </c>
      <c r="E733" s="248" t="s">
        <v>504</v>
      </c>
      <c r="F733" s="229" t="s">
        <v>7486</v>
      </c>
    </row>
    <row r="734" spans="1:6" ht="47.25" x14ac:dyDescent="0.25">
      <c r="A734" s="247">
        <v>2009</v>
      </c>
      <c r="B734" s="228" t="s">
        <v>6733</v>
      </c>
      <c r="C734" s="226">
        <v>5</v>
      </c>
      <c r="D734" s="230" t="s">
        <v>7487</v>
      </c>
      <c r="E734" s="248" t="s">
        <v>504</v>
      </c>
      <c r="F734" s="229" t="s">
        <v>7488</v>
      </c>
    </row>
    <row r="735" spans="1:6" ht="31.5" x14ac:dyDescent="0.25">
      <c r="A735" s="247">
        <v>2009</v>
      </c>
      <c r="B735" s="228" t="s">
        <v>6723</v>
      </c>
      <c r="C735" s="226">
        <v>5</v>
      </c>
      <c r="D735" s="230" t="s">
        <v>7475</v>
      </c>
      <c r="E735" s="248" t="s">
        <v>504</v>
      </c>
      <c r="F735" s="229" t="s">
        <v>7489</v>
      </c>
    </row>
    <row r="736" spans="1:6" ht="31.5" x14ac:dyDescent="0.25">
      <c r="A736" s="247">
        <v>2009</v>
      </c>
      <c r="B736" s="228" t="s">
        <v>6731</v>
      </c>
      <c r="C736" s="226">
        <v>10</v>
      </c>
      <c r="D736" s="230" t="s">
        <v>7475</v>
      </c>
      <c r="E736" s="248" t="s">
        <v>504</v>
      </c>
      <c r="F736" s="229" t="s">
        <v>7490</v>
      </c>
    </row>
    <row r="737" spans="1:6" ht="31.5" x14ac:dyDescent="0.25">
      <c r="A737" s="247">
        <v>2009</v>
      </c>
      <c r="B737" s="228" t="s">
        <v>7491</v>
      </c>
      <c r="C737" s="226">
        <v>5</v>
      </c>
      <c r="D737" s="230" t="s">
        <v>7475</v>
      </c>
      <c r="E737" s="248" t="s">
        <v>504</v>
      </c>
      <c r="F737" s="229" t="s">
        <v>7492</v>
      </c>
    </row>
    <row r="738" spans="1:6" ht="31.5" x14ac:dyDescent="0.25">
      <c r="A738" s="247">
        <v>2009</v>
      </c>
      <c r="B738" s="228" t="s">
        <v>7491</v>
      </c>
      <c r="C738" s="226">
        <v>5</v>
      </c>
      <c r="D738" s="230" t="s">
        <v>7439</v>
      </c>
      <c r="E738" s="248" t="s">
        <v>504</v>
      </c>
      <c r="F738" s="229" t="s">
        <v>7493</v>
      </c>
    </row>
    <row r="739" spans="1:6" ht="110.25" x14ac:dyDescent="0.25">
      <c r="A739" s="247">
        <v>2009</v>
      </c>
      <c r="B739" s="228" t="s">
        <v>7494</v>
      </c>
      <c r="C739" s="226">
        <v>87</v>
      </c>
      <c r="D739" s="230" t="s">
        <v>7495</v>
      </c>
      <c r="E739" s="248" t="s">
        <v>504</v>
      </c>
      <c r="F739" s="229" t="s">
        <v>7496</v>
      </c>
    </row>
    <row r="740" spans="1:6" ht="47.25" x14ac:dyDescent="0.25">
      <c r="A740" s="247">
        <v>2009</v>
      </c>
      <c r="B740" s="228" t="s">
        <v>6743</v>
      </c>
      <c r="C740" s="226">
        <v>5</v>
      </c>
      <c r="D740" s="230" t="s">
        <v>7460</v>
      </c>
      <c r="E740" s="248" t="s">
        <v>504</v>
      </c>
      <c r="F740" s="229" t="s">
        <v>7497</v>
      </c>
    </row>
    <row r="741" spans="1:6" ht="47.25" x14ac:dyDescent="0.25">
      <c r="A741" s="247">
        <v>2009</v>
      </c>
      <c r="B741" s="228" t="s">
        <v>6733</v>
      </c>
      <c r="C741" s="226">
        <v>2.5</v>
      </c>
      <c r="D741" s="230" t="s">
        <v>7475</v>
      </c>
      <c r="E741" s="248" t="s">
        <v>504</v>
      </c>
      <c r="F741" s="229" t="s">
        <v>7498</v>
      </c>
    </row>
    <row r="742" spans="1:6" ht="47.25" x14ac:dyDescent="0.25">
      <c r="A742" s="247">
        <v>2009</v>
      </c>
      <c r="B742" s="228" t="s">
        <v>6733</v>
      </c>
      <c r="C742" s="226">
        <v>2.5</v>
      </c>
      <c r="D742" s="230" t="s">
        <v>7475</v>
      </c>
      <c r="E742" s="248" t="s">
        <v>504</v>
      </c>
      <c r="F742" s="229" t="s">
        <v>7499</v>
      </c>
    </row>
    <row r="743" spans="1:6" ht="47.25" x14ac:dyDescent="0.25">
      <c r="A743" s="247">
        <v>2009</v>
      </c>
      <c r="B743" s="228" t="s">
        <v>6733</v>
      </c>
      <c r="C743" s="226">
        <v>2.5</v>
      </c>
      <c r="D743" s="230" t="s">
        <v>7475</v>
      </c>
      <c r="E743" s="248" t="s">
        <v>504</v>
      </c>
      <c r="F743" s="229" t="s">
        <v>7500</v>
      </c>
    </row>
    <row r="744" spans="1:6" ht="47.25" x14ac:dyDescent="0.25">
      <c r="A744" s="247">
        <v>2009</v>
      </c>
      <c r="B744" s="228" t="s">
        <v>6733</v>
      </c>
      <c r="C744" s="226">
        <v>2.5</v>
      </c>
      <c r="D744" s="230" t="s">
        <v>7475</v>
      </c>
      <c r="E744" s="248" t="s">
        <v>504</v>
      </c>
      <c r="F744" s="229" t="s">
        <v>7501</v>
      </c>
    </row>
    <row r="745" spans="1:6" ht="47.25" x14ac:dyDescent="0.25">
      <c r="A745" s="247">
        <v>2009</v>
      </c>
      <c r="B745" s="228" t="s">
        <v>6743</v>
      </c>
      <c r="C745" s="226">
        <v>5</v>
      </c>
      <c r="D745" s="230" t="s">
        <v>7475</v>
      </c>
      <c r="E745" s="248" t="s">
        <v>504</v>
      </c>
      <c r="F745" s="229" t="s">
        <v>7502</v>
      </c>
    </row>
    <row r="746" spans="1:6" ht="47.25" x14ac:dyDescent="0.25">
      <c r="A746" s="247">
        <v>2009</v>
      </c>
      <c r="B746" s="228" t="s">
        <v>6733</v>
      </c>
      <c r="C746" s="226">
        <v>2.5</v>
      </c>
      <c r="D746" s="230" t="s">
        <v>7477</v>
      </c>
      <c r="E746" s="248" t="s">
        <v>504</v>
      </c>
      <c r="F746" s="229" t="s">
        <v>7503</v>
      </c>
    </row>
    <row r="747" spans="1:6" ht="47.25" x14ac:dyDescent="0.25">
      <c r="A747" s="247">
        <v>2009</v>
      </c>
      <c r="B747" s="228" t="s">
        <v>6733</v>
      </c>
      <c r="C747" s="226">
        <v>2.5</v>
      </c>
      <c r="D747" s="230" t="s">
        <v>7439</v>
      </c>
      <c r="E747" s="248" t="s">
        <v>504</v>
      </c>
      <c r="F747" s="229" t="s">
        <v>7504</v>
      </c>
    </row>
    <row r="748" spans="1:6" ht="47.25" x14ac:dyDescent="0.25">
      <c r="A748" s="247">
        <v>2009</v>
      </c>
      <c r="B748" s="228" t="s">
        <v>6743</v>
      </c>
      <c r="C748" s="226">
        <v>5</v>
      </c>
      <c r="D748" s="230" t="s">
        <v>7505</v>
      </c>
      <c r="E748" s="248" t="s">
        <v>504</v>
      </c>
      <c r="F748" s="229" t="s">
        <v>7506</v>
      </c>
    </row>
    <row r="749" spans="1:6" ht="47.25" x14ac:dyDescent="0.25">
      <c r="A749" s="247">
        <v>2009</v>
      </c>
      <c r="B749" s="228" t="s">
        <v>7507</v>
      </c>
      <c r="C749" s="226">
        <v>2.5</v>
      </c>
      <c r="D749" s="230" t="s">
        <v>7468</v>
      </c>
      <c r="E749" s="248" t="s">
        <v>504</v>
      </c>
      <c r="F749" s="229" t="s">
        <v>7508</v>
      </c>
    </row>
    <row r="750" spans="1:6" ht="78.75" x14ac:dyDescent="0.25">
      <c r="A750" s="247">
        <v>2012</v>
      </c>
      <c r="B750" s="228" t="s">
        <v>7509</v>
      </c>
      <c r="C750" s="226">
        <v>60</v>
      </c>
      <c r="D750" s="230" t="s">
        <v>7510</v>
      </c>
      <c r="E750" s="248" t="s">
        <v>504</v>
      </c>
      <c r="F750" s="229" t="s">
        <v>7511</v>
      </c>
    </row>
    <row r="751" spans="1:6" ht="105" x14ac:dyDescent="0.25">
      <c r="A751" s="247">
        <v>2012</v>
      </c>
      <c r="B751" s="228" t="s">
        <v>7512</v>
      </c>
      <c r="C751" s="226">
        <v>150</v>
      </c>
      <c r="D751" s="230" t="s">
        <v>7513</v>
      </c>
      <c r="E751" s="248" t="s">
        <v>504</v>
      </c>
      <c r="F751" s="229" t="s">
        <v>7514</v>
      </c>
    </row>
    <row r="752" spans="1:6" ht="110.25" x14ac:dyDescent="0.25">
      <c r="A752" s="247">
        <v>2010</v>
      </c>
      <c r="B752" s="228" t="s">
        <v>7515</v>
      </c>
      <c r="C752" s="226">
        <v>81</v>
      </c>
      <c r="D752" s="230" t="s">
        <v>7516</v>
      </c>
      <c r="E752" s="248" t="s">
        <v>504</v>
      </c>
      <c r="F752" s="229" t="s">
        <v>7517</v>
      </c>
    </row>
    <row r="753" spans="1:6" ht="47.25" x14ac:dyDescent="0.25">
      <c r="A753" s="247">
        <v>2011</v>
      </c>
      <c r="B753" s="228" t="s">
        <v>6743</v>
      </c>
      <c r="C753" s="226">
        <v>4</v>
      </c>
      <c r="D753" s="230" t="s">
        <v>7460</v>
      </c>
      <c r="E753" s="248" t="s">
        <v>504</v>
      </c>
      <c r="F753" s="229" t="s">
        <v>7518</v>
      </c>
    </row>
    <row r="754" spans="1:6" ht="47.25" x14ac:dyDescent="0.25">
      <c r="A754" s="247">
        <v>2010</v>
      </c>
      <c r="B754" s="228" t="s">
        <v>6743</v>
      </c>
      <c r="C754" s="226">
        <v>5</v>
      </c>
      <c r="D754" s="230" t="s">
        <v>7475</v>
      </c>
      <c r="E754" s="248" t="s">
        <v>504</v>
      </c>
      <c r="F754" s="229" t="s">
        <v>7519</v>
      </c>
    </row>
    <row r="755" spans="1:6" ht="47.25" x14ac:dyDescent="0.25">
      <c r="A755" s="247">
        <v>2010</v>
      </c>
      <c r="B755" s="228" t="s">
        <v>6743</v>
      </c>
      <c r="C755" s="226">
        <v>5</v>
      </c>
      <c r="D755" s="230" t="s">
        <v>7475</v>
      </c>
      <c r="E755" s="248" t="s">
        <v>504</v>
      </c>
      <c r="F755" s="229" t="s">
        <v>7520</v>
      </c>
    </row>
    <row r="756" spans="1:6" ht="47.25" x14ac:dyDescent="0.25">
      <c r="A756" s="247">
        <v>2010</v>
      </c>
      <c r="B756" s="228" t="s">
        <v>6752</v>
      </c>
      <c r="C756" s="226">
        <v>8</v>
      </c>
      <c r="D756" s="230" t="s">
        <v>7521</v>
      </c>
      <c r="E756" s="248" t="s">
        <v>504</v>
      </c>
      <c r="F756" s="229" t="s">
        <v>7522</v>
      </c>
    </row>
    <row r="757" spans="1:6" ht="47.25" x14ac:dyDescent="0.25">
      <c r="A757" s="247">
        <v>2010</v>
      </c>
      <c r="B757" s="228" t="s">
        <v>6743</v>
      </c>
      <c r="C757" s="226">
        <v>4</v>
      </c>
      <c r="D757" s="230" t="s">
        <v>7523</v>
      </c>
      <c r="E757" s="248" t="s">
        <v>504</v>
      </c>
      <c r="F757" s="229" t="s">
        <v>7524</v>
      </c>
    </row>
    <row r="758" spans="1:6" ht="78.75" x14ac:dyDescent="0.25">
      <c r="A758" s="247">
        <v>2010</v>
      </c>
      <c r="B758" s="228" t="s">
        <v>7525</v>
      </c>
      <c r="C758" s="236">
        <v>165</v>
      </c>
      <c r="D758" s="230" t="s">
        <v>7526</v>
      </c>
      <c r="E758" s="248" t="s">
        <v>504</v>
      </c>
      <c r="F758" s="229" t="s">
        <v>7527</v>
      </c>
    </row>
    <row r="759" spans="1:6" ht="110.25" x14ac:dyDescent="0.25">
      <c r="A759" s="247">
        <v>2010</v>
      </c>
      <c r="B759" s="228" t="s">
        <v>7528</v>
      </c>
      <c r="C759" s="226">
        <v>66</v>
      </c>
      <c r="D759" s="230" t="s">
        <v>7529</v>
      </c>
      <c r="E759" s="248" t="s">
        <v>504</v>
      </c>
      <c r="F759" s="229" t="s">
        <v>7530</v>
      </c>
    </row>
    <row r="760" spans="1:6" ht="94.5" x14ac:dyDescent="0.25">
      <c r="A760" s="247">
        <v>2010</v>
      </c>
      <c r="B760" s="228" t="s">
        <v>7531</v>
      </c>
      <c r="C760" s="226">
        <v>48</v>
      </c>
      <c r="D760" s="230" t="s">
        <v>7532</v>
      </c>
      <c r="E760" s="248" t="s">
        <v>504</v>
      </c>
      <c r="F760" s="229" t="s">
        <v>7533</v>
      </c>
    </row>
    <row r="761" spans="1:6" ht="126" x14ac:dyDescent="0.25">
      <c r="A761" s="247">
        <v>2013</v>
      </c>
      <c r="B761" s="228" t="s">
        <v>7534</v>
      </c>
      <c r="C761" s="226">
        <v>177</v>
      </c>
      <c r="D761" s="230" t="s">
        <v>7535</v>
      </c>
      <c r="E761" s="248" t="s">
        <v>504</v>
      </c>
      <c r="F761" s="229" t="s">
        <v>7536</v>
      </c>
    </row>
    <row r="762" spans="1:6" ht="110.25" x14ac:dyDescent="0.25">
      <c r="A762" s="247">
        <v>2011</v>
      </c>
      <c r="B762" s="228" t="s">
        <v>7537</v>
      </c>
      <c r="C762" s="226">
        <v>87</v>
      </c>
      <c r="D762" s="230" t="s">
        <v>7538</v>
      </c>
      <c r="E762" s="248" t="s">
        <v>504</v>
      </c>
      <c r="F762" s="229" t="s">
        <v>7539</v>
      </c>
    </row>
    <row r="763" spans="1:6" ht="31.5" x14ac:dyDescent="0.25">
      <c r="A763" s="247">
        <v>2012</v>
      </c>
      <c r="B763" s="228" t="s">
        <v>7228</v>
      </c>
      <c r="C763" s="226">
        <v>2</v>
      </c>
      <c r="D763" s="230" t="s">
        <v>7433</v>
      </c>
      <c r="E763" s="248" t="s">
        <v>504</v>
      </c>
      <c r="F763" s="229" t="s">
        <v>7540</v>
      </c>
    </row>
    <row r="764" spans="1:6" ht="47.25" x14ac:dyDescent="0.25">
      <c r="A764" s="247">
        <v>2012</v>
      </c>
      <c r="B764" s="228" t="s">
        <v>7541</v>
      </c>
      <c r="C764" s="226">
        <v>0.1</v>
      </c>
      <c r="D764" s="230" t="s">
        <v>7542</v>
      </c>
      <c r="E764" s="248" t="s">
        <v>504</v>
      </c>
      <c r="F764" s="229" t="s">
        <v>7543</v>
      </c>
    </row>
    <row r="765" spans="1:6" ht="63" x14ac:dyDescent="0.25">
      <c r="A765" s="247">
        <v>2012</v>
      </c>
      <c r="B765" s="228" t="s">
        <v>7544</v>
      </c>
      <c r="C765" s="226">
        <v>55</v>
      </c>
      <c r="D765" s="230" t="s">
        <v>7545</v>
      </c>
      <c r="E765" s="248" t="s">
        <v>504</v>
      </c>
      <c r="F765" s="229" t="s">
        <v>7546</v>
      </c>
    </row>
    <row r="766" spans="1:6" ht="110.25" x14ac:dyDescent="0.25">
      <c r="A766" s="247">
        <v>2013</v>
      </c>
      <c r="B766" s="228" t="s">
        <v>7547</v>
      </c>
      <c r="C766" s="226">
        <v>0.03</v>
      </c>
      <c r="D766" s="230" t="s">
        <v>7548</v>
      </c>
      <c r="E766" s="248" t="s">
        <v>504</v>
      </c>
      <c r="F766" s="229" t="s">
        <v>7549</v>
      </c>
    </row>
    <row r="767" spans="1:6" ht="110.25" x14ac:dyDescent="0.25">
      <c r="A767" s="247">
        <v>2014</v>
      </c>
      <c r="B767" s="228" t="s">
        <v>7550</v>
      </c>
      <c r="C767" s="226">
        <v>0.1</v>
      </c>
      <c r="D767" s="230" t="s">
        <v>7542</v>
      </c>
      <c r="E767" s="248" t="s">
        <v>504</v>
      </c>
      <c r="F767" s="229" t="s">
        <v>7551</v>
      </c>
    </row>
    <row r="768" spans="1:6" ht="47.25" x14ac:dyDescent="0.25">
      <c r="A768" s="247">
        <v>2019</v>
      </c>
      <c r="B768" s="228" t="s">
        <v>7552</v>
      </c>
      <c r="C768" s="226">
        <v>0.4</v>
      </c>
      <c r="D768" s="230" t="s">
        <v>7553</v>
      </c>
      <c r="E768" s="248" t="s">
        <v>504</v>
      </c>
      <c r="F768" s="229" t="s">
        <v>7554</v>
      </c>
    </row>
    <row r="769" spans="1:6" ht="110.25" x14ac:dyDescent="0.25">
      <c r="A769" s="247">
        <v>2023</v>
      </c>
      <c r="B769" s="228" t="s">
        <v>7555</v>
      </c>
      <c r="C769" s="236">
        <v>230</v>
      </c>
      <c r="D769" s="230" t="s">
        <v>7538</v>
      </c>
      <c r="E769" s="248" t="s">
        <v>504</v>
      </c>
      <c r="F769" s="229" t="s">
        <v>7556</v>
      </c>
    </row>
    <row r="770" spans="1:6" ht="110.25" x14ac:dyDescent="0.25">
      <c r="A770" s="237">
        <v>2010</v>
      </c>
      <c r="B770" s="238" t="s">
        <v>7557</v>
      </c>
      <c r="C770" s="239">
        <v>7.0000000000000007E-2</v>
      </c>
      <c r="D770" s="252" t="s">
        <v>7558</v>
      </c>
      <c r="E770" s="248" t="s">
        <v>504</v>
      </c>
      <c r="F770" s="240" t="s">
        <v>7559</v>
      </c>
    </row>
    <row r="771" spans="1:6" ht="126" x14ac:dyDescent="0.25">
      <c r="A771" s="236">
        <v>2010</v>
      </c>
      <c r="B771" s="234" t="s">
        <v>7560</v>
      </c>
      <c r="C771" s="232">
        <v>0.05</v>
      </c>
      <c r="D771" s="230" t="s">
        <v>7561</v>
      </c>
      <c r="E771" s="248" t="s">
        <v>504</v>
      </c>
      <c r="F771" s="233" t="s">
        <v>7562</v>
      </c>
    </row>
    <row r="772" spans="1:6" ht="126" x14ac:dyDescent="0.25">
      <c r="A772" s="236">
        <v>2010</v>
      </c>
      <c r="B772" s="234" t="s">
        <v>7560</v>
      </c>
      <c r="C772" s="232">
        <v>0.05</v>
      </c>
      <c r="D772" s="230" t="s">
        <v>7563</v>
      </c>
      <c r="E772" s="248" t="s">
        <v>504</v>
      </c>
      <c r="F772" s="233" t="s">
        <v>7564</v>
      </c>
    </row>
    <row r="773" spans="1:6" ht="63" x14ac:dyDescent="0.25">
      <c r="A773" s="236">
        <v>2011</v>
      </c>
      <c r="B773" s="234" t="s">
        <v>7565</v>
      </c>
      <c r="C773" s="232">
        <v>0</v>
      </c>
      <c r="D773" s="230" t="s">
        <v>7566</v>
      </c>
      <c r="E773" s="248" t="s">
        <v>504</v>
      </c>
      <c r="F773" s="229" t="s">
        <v>7567</v>
      </c>
    </row>
    <row r="774" spans="1:6" ht="110.25" x14ac:dyDescent="0.25">
      <c r="A774" s="236">
        <v>2011</v>
      </c>
      <c r="B774" s="234" t="s">
        <v>7568</v>
      </c>
      <c r="C774" s="232">
        <v>4.7</v>
      </c>
      <c r="D774" s="230" t="s">
        <v>7569</v>
      </c>
      <c r="E774" s="248" t="s">
        <v>504</v>
      </c>
      <c r="F774" s="233" t="s">
        <v>7570</v>
      </c>
    </row>
    <row r="775" spans="1:6" ht="189" x14ac:dyDescent="0.25">
      <c r="A775" s="236">
        <v>2011</v>
      </c>
      <c r="B775" s="234" t="s">
        <v>7571</v>
      </c>
      <c r="C775" s="232">
        <v>0.2</v>
      </c>
      <c r="D775" s="230" t="s">
        <v>7569</v>
      </c>
      <c r="E775" s="248" t="s">
        <v>504</v>
      </c>
      <c r="F775" s="233" t="s">
        <v>7572</v>
      </c>
    </row>
    <row r="776" spans="1:6" ht="126" x14ac:dyDescent="0.25">
      <c r="A776" s="236">
        <v>2021</v>
      </c>
      <c r="B776" s="234" t="s">
        <v>7573</v>
      </c>
      <c r="C776" s="232">
        <v>0.2</v>
      </c>
      <c r="D776" s="230" t="s">
        <v>7574</v>
      </c>
      <c r="E776" s="248" t="s">
        <v>504</v>
      </c>
      <c r="F776" s="233" t="s">
        <v>7575</v>
      </c>
    </row>
    <row r="777" spans="1:6" ht="267.75" x14ac:dyDescent="0.25">
      <c r="A777" s="236">
        <v>2022</v>
      </c>
      <c r="B777" s="234" t="s">
        <v>7576</v>
      </c>
      <c r="C777" s="232">
        <v>79.98</v>
      </c>
      <c r="D777" s="230" t="s">
        <v>7577</v>
      </c>
      <c r="E777" s="248" t="s">
        <v>504</v>
      </c>
      <c r="F777" s="233" t="s">
        <v>7578</v>
      </c>
    </row>
    <row r="778" spans="1:6" ht="299.25" x14ac:dyDescent="0.25">
      <c r="A778" s="236">
        <v>2022</v>
      </c>
      <c r="B778" s="234" t="s">
        <v>7579</v>
      </c>
      <c r="C778" s="232">
        <v>12.08</v>
      </c>
      <c r="D778" s="230" t="s">
        <v>7580</v>
      </c>
      <c r="E778" s="248" t="s">
        <v>504</v>
      </c>
      <c r="F778" s="233" t="s">
        <v>7581</v>
      </c>
    </row>
    <row r="779" spans="1:6" ht="63" x14ac:dyDescent="0.25">
      <c r="A779" s="236">
        <v>2023</v>
      </c>
      <c r="B779" s="234" t="s">
        <v>7582</v>
      </c>
      <c r="C779" s="232">
        <v>25.03</v>
      </c>
      <c r="D779" s="230" t="s">
        <v>7580</v>
      </c>
      <c r="E779" s="248" t="s">
        <v>504</v>
      </c>
      <c r="F779" s="233" t="s">
        <v>7583</v>
      </c>
    </row>
    <row r="780" spans="1:6" ht="63" x14ac:dyDescent="0.25">
      <c r="A780" s="236">
        <v>2023</v>
      </c>
      <c r="B780" s="234" t="s">
        <v>7582</v>
      </c>
      <c r="C780" s="232">
        <v>8.4</v>
      </c>
      <c r="D780" s="230" t="s">
        <v>7584</v>
      </c>
      <c r="E780" s="248" t="s">
        <v>504</v>
      </c>
      <c r="F780" s="233" t="s">
        <v>7585</v>
      </c>
    </row>
    <row r="781" spans="1:6" ht="63" x14ac:dyDescent="0.25">
      <c r="A781" s="236">
        <v>2023</v>
      </c>
      <c r="B781" s="234" t="s">
        <v>7586</v>
      </c>
      <c r="C781" s="232">
        <v>13.92</v>
      </c>
      <c r="D781" s="230" t="s">
        <v>7580</v>
      </c>
      <c r="E781" s="248" t="s">
        <v>504</v>
      </c>
      <c r="F781" s="233" t="s">
        <v>7587</v>
      </c>
    </row>
    <row r="782" spans="1:6" ht="63" x14ac:dyDescent="0.25">
      <c r="A782" s="236">
        <v>2023</v>
      </c>
      <c r="B782" s="234" t="s">
        <v>7588</v>
      </c>
      <c r="C782" s="232">
        <v>2.1</v>
      </c>
      <c r="D782" s="230" t="s">
        <v>7589</v>
      </c>
      <c r="E782" s="248" t="s">
        <v>504</v>
      </c>
      <c r="F782" s="233" t="s">
        <v>7590</v>
      </c>
    </row>
    <row r="783" spans="1:6" ht="63" x14ac:dyDescent="0.25">
      <c r="A783" s="236">
        <v>2023</v>
      </c>
      <c r="B783" s="234" t="s">
        <v>7591</v>
      </c>
      <c r="C783" s="232">
        <v>1</v>
      </c>
      <c r="D783" s="230" t="s">
        <v>7592</v>
      </c>
      <c r="E783" s="248" t="s">
        <v>504</v>
      </c>
      <c r="F783" s="233" t="s">
        <v>7593</v>
      </c>
    </row>
    <row r="784" spans="1:6" ht="47.25" x14ac:dyDescent="0.25">
      <c r="A784" s="236">
        <v>2023</v>
      </c>
      <c r="B784" s="234" t="s">
        <v>7594</v>
      </c>
      <c r="C784" s="232">
        <v>1.33</v>
      </c>
      <c r="D784" s="230" t="s">
        <v>7574</v>
      </c>
      <c r="E784" s="248" t="s">
        <v>504</v>
      </c>
      <c r="F784" s="233" t="s">
        <v>7595</v>
      </c>
    </row>
    <row r="785" spans="1:6" ht="63" x14ac:dyDescent="0.25">
      <c r="A785" s="236">
        <v>2023</v>
      </c>
      <c r="B785" s="234" t="s">
        <v>7596</v>
      </c>
      <c r="C785" s="232">
        <v>1.8</v>
      </c>
      <c r="D785" s="230" t="s">
        <v>7592</v>
      </c>
      <c r="E785" s="248" t="s">
        <v>504</v>
      </c>
      <c r="F785" s="233" t="s">
        <v>7597</v>
      </c>
    </row>
    <row r="786" spans="1:6" ht="63" x14ac:dyDescent="0.25">
      <c r="A786" s="236">
        <v>2023</v>
      </c>
      <c r="B786" s="234" t="s">
        <v>7598</v>
      </c>
      <c r="C786" s="232">
        <v>1.64</v>
      </c>
      <c r="D786" s="230" t="s">
        <v>7569</v>
      </c>
      <c r="E786" s="248" t="s">
        <v>504</v>
      </c>
      <c r="F786" s="233" t="s">
        <v>7599</v>
      </c>
    </row>
    <row r="787" spans="1:6" ht="47.25" x14ac:dyDescent="0.25">
      <c r="A787" s="236">
        <v>2024</v>
      </c>
      <c r="B787" s="234" t="s">
        <v>7600</v>
      </c>
      <c r="C787" s="232">
        <v>0.19</v>
      </c>
      <c r="D787" s="230" t="s">
        <v>7569</v>
      </c>
      <c r="E787" s="248" t="s">
        <v>504</v>
      </c>
      <c r="F787" s="233" t="s">
        <v>7601</v>
      </c>
    </row>
    <row r="788" spans="1:6" ht="78.75" x14ac:dyDescent="0.25">
      <c r="A788" s="236">
        <v>2024</v>
      </c>
      <c r="B788" s="234" t="s">
        <v>7602</v>
      </c>
      <c r="C788" s="232">
        <v>1.8</v>
      </c>
      <c r="D788" s="230" t="s">
        <v>7569</v>
      </c>
      <c r="E788" s="248" t="s">
        <v>504</v>
      </c>
      <c r="F788" s="233" t="s">
        <v>7603</v>
      </c>
    </row>
    <row r="789" spans="1:6" ht="220.5" x14ac:dyDescent="0.25">
      <c r="A789" s="241">
        <v>2022</v>
      </c>
      <c r="B789" s="228" t="s">
        <v>7604</v>
      </c>
      <c r="C789" s="226">
        <v>2</v>
      </c>
      <c r="D789" s="230" t="s">
        <v>7605</v>
      </c>
      <c r="E789" s="248" t="s">
        <v>4443</v>
      </c>
      <c r="F789" s="229" t="s">
        <v>2338</v>
      </c>
    </row>
    <row r="790" spans="1:6" ht="173.25" x14ac:dyDescent="0.25">
      <c r="A790" s="236">
        <v>2009</v>
      </c>
      <c r="B790" s="234" t="s">
        <v>7606</v>
      </c>
      <c r="C790" s="232">
        <v>0</v>
      </c>
      <c r="D790" s="230" t="s">
        <v>7607</v>
      </c>
      <c r="E790" s="248" t="s">
        <v>504</v>
      </c>
      <c r="F790" s="233" t="s">
        <v>7608</v>
      </c>
    </row>
    <row r="791" spans="1:6" ht="126" x14ac:dyDescent="0.25">
      <c r="A791" s="236">
        <v>2011</v>
      </c>
      <c r="B791" s="234" t="s">
        <v>7609</v>
      </c>
      <c r="C791" s="232">
        <v>0.7</v>
      </c>
      <c r="D791" s="230" t="s">
        <v>7610</v>
      </c>
      <c r="E791" s="248" t="s">
        <v>504</v>
      </c>
      <c r="F791" s="233" t="s">
        <v>7611</v>
      </c>
    </row>
    <row r="792" spans="1:6" ht="47.25" x14ac:dyDescent="0.25">
      <c r="A792" s="236">
        <v>2023</v>
      </c>
      <c r="B792" s="234" t="s">
        <v>7612</v>
      </c>
      <c r="C792" s="232">
        <v>1.85</v>
      </c>
      <c r="D792" s="230" t="s">
        <v>7613</v>
      </c>
      <c r="E792" s="248" t="s">
        <v>504</v>
      </c>
      <c r="F792" s="233" t="s">
        <v>7614</v>
      </c>
    </row>
    <row r="793" spans="1:6" ht="141.75" x14ac:dyDescent="0.25">
      <c r="A793" s="236">
        <v>2023</v>
      </c>
      <c r="B793" s="234" t="s">
        <v>7615</v>
      </c>
      <c r="C793" s="232">
        <v>1</v>
      </c>
      <c r="D793" s="230" t="s">
        <v>7616</v>
      </c>
      <c r="E793" s="248" t="s">
        <v>504</v>
      </c>
      <c r="F793" s="233" t="s">
        <v>7617</v>
      </c>
    </row>
    <row r="794" spans="1:6" ht="47.25" x14ac:dyDescent="0.25">
      <c r="A794" s="236">
        <v>2009</v>
      </c>
      <c r="B794" s="234" t="s">
        <v>7618</v>
      </c>
      <c r="C794" s="232">
        <v>4</v>
      </c>
      <c r="D794" s="230" t="s">
        <v>7619</v>
      </c>
      <c r="E794" s="248" t="s">
        <v>504</v>
      </c>
      <c r="F794" s="233" t="s">
        <v>7620</v>
      </c>
    </row>
    <row r="795" spans="1:6" ht="47.25" x14ac:dyDescent="0.25">
      <c r="A795" s="236">
        <v>2009</v>
      </c>
      <c r="B795" s="234" t="s">
        <v>7618</v>
      </c>
      <c r="C795" s="232">
        <v>2</v>
      </c>
      <c r="D795" s="230" t="s">
        <v>7621</v>
      </c>
      <c r="E795" s="248" t="s">
        <v>504</v>
      </c>
      <c r="F795" s="233" t="s">
        <v>7622</v>
      </c>
    </row>
    <row r="796" spans="1:6" ht="47.25" x14ac:dyDescent="0.25">
      <c r="A796" s="236">
        <v>2009</v>
      </c>
      <c r="B796" s="234" t="s">
        <v>7618</v>
      </c>
      <c r="C796" s="232">
        <v>2</v>
      </c>
      <c r="D796" s="230" t="s">
        <v>7623</v>
      </c>
      <c r="E796" s="248" t="s">
        <v>504</v>
      </c>
      <c r="F796" s="233" t="s">
        <v>7624</v>
      </c>
    </row>
    <row r="797" spans="1:6" ht="47.25" x14ac:dyDescent="0.25">
      <c r="A797" s="236">
        <v>2009</v>
      </c>
      <c r="B797" s="234" t="s">
        <v>7625</v>
      </c>
      <c r="C797" s="232">
        <v>7.0000000000000007E-2</v>
      </c>
      <c r="D797" s="230" t="s">
        <v>7626</v>
      </c>
      <c r="E797" s="248" t="s">
        <v>504</v>
      </c>
      <c r="F797" s="233" t="s">
        <v>7627</v>
      </c>
    </row>
    <row r="798" spans="1:6" ht="47.25" x14ac:dyDescent="0.25">
      <c r="A798" s="236">
        <v>2009</v>
      </c>
      <c r="B798" s="234" t="s">
        <v>7628</v>
      </c>
      <c r="C798" s="232">
        <v>0</v>
      </c>
      <c r="D798" s="230" t="s">
        <v>7629</v>
      </c>
      <c r="E798" s="248" t="s">
        <v>504</v>
      </c>
      <c r="F798" s="233" t="s">
        <v>7630</v>
      </c>
    </row>
    <row r="799" spans="1:6" ht="94.5" x14ac:dyDescent="0.25">
      <c r="A799" s="236">
        <v>2009</v>
      </c>
      <c r="B799" s="234" t="s">
        <v>7631</v>
      </c>
      <c r="C799" s="232">
        <v>4</v>
      </c>
      <c r="D799" s="230" t="s">
        <v>7632</v>
      </c>
      <c r="E799" s="248" t="s">
        <v>504</v>
      </c>
      <c r="F799" s="233" t="s">
        <v>7633</v>
      </c>
    </row>
    <row r="800" spans="1:6" ht="94.5" x14ac:dyDescent="0.25">
      <c r="A800" s="236">
        <v>2009</v>
      </c>
      <c r="B800" s="234" t="s">
        <v>7634</v>
      </c>
      <c r="C800" s="232">
        <v>0.5</v>
      </c>
      <c r="D800" s="230" t="s">
        <v>7626</v>
      </c>
      <c r="E800" s="248" t="s">
        <v>504</v>
      </c>
      <c r="F800" s="233" t="s">
        <v>7635</v>
      </c>
    </row>
    <row r="801" spans="1:6" ht="141.75" x14ac:dyDescent="0.25">
      <c r="A801" s="236">
        <v>2009</v>
      </c>
      <c r="B801" s="234" t="s">
        <v>7636</v>
      </c>
      <c r="C801" s="232">
        <v>0.06</v>
      </c>
      <c r="D801" s="230" t="s">
        <v>7637</v>
      </c>
      <c r="E801" s="248" t="s">
        <v>504</v>
      </c>
      <c r="F801" s="233" t="s">
        <v>7638</v>
      </c>
    </row>
    <row r="802" spans="1:6" ht="94.5" x14ac:dyDescent="0.25">
      <c r="A802" s="236">
        <v>2009</v>
      </c>
      <c r="B802" s="234" t="s">
        <v>7639</v>
      </c>
      <c r="C802" s="232">
        <v>7.85</v>
      </c>
      <c r="D802" s="230" t="s">
        <v>7640</v>
      </c>
      <c r="E802" s="248" t="s">
        <v>504</v>
      </c>
      <c r="F802" s="233" t="s">
        <v>7641</v>
      </c>
    </row>
    <row r="803" spans="1:6" ht="94.5" x14ac:dyDescent="0.25">
      <c r="A803" s="236">
        <v>2009</v>
      </c>
      <c r="B803" s="234" t="s">
        <v>7639</v>
      </c>
      <c r="C803" s="232">
        <v>1.1499999999999999</v>
      </c>
      <c r="D803" s="230" t="s">
        <v>7640</v>
      </c>
      <c r="E803" s="248" t="s">
        <v>504</v>
      </c>
      <c r="F803" s="233" t="s">
        <v>7642</v>
      </c>
    </row>
    <row r="804" spans="1:6" ht="157.5" x14ac:dyDescent="0.25">
      <c r="A804" s="236">
        <v>2009</v>
      </c>
      <c r="B804" s="234" t="s">
        <v>7643</v>
      </c>
      <c r="C804" s="232">
        <v>2.5</v>
      </c>
      <c r="D804" s="230" t="s">
        <v>7632</v>
      </c>
      <c r="E804" s="248" t="s">
        <v>504</v>
      </c>
      <c r="F804" s="233" t="s">
        <v>7644</v>
      </c>
    </row>
    <row r="805" spans="1:6" ht="94.5" x14ac:dyDescent="0.25">
      <c r="A805" s="236">
        <v>2009</v>
      </c>
      <c r="B805" s="234" t="s">
        <v>7639</v>
      </c>
      <c r="C805" s="232">
        <v>4.5</v>
      </c>
      <c r="D805" s="230" t="s">
        <v>7632</v>
      </c>
      <c r="E805" s="248" t="s">
        <v>504</v>
      </c>
      <c r="F805" s="233" t="s">
        <v>7645</v>
      </c>
    </row>
    <row r="806" spans="1:6" ht="94.5" x14ac:dyDescent="0.25">
      <c r="A806" s="236">
        <v>2009</v>
      </c>
      <c r="B806" s="234" t="s">
        <v>7639</v>
      </c>
      <c r="C806" s="232">
        <v>0.5</v>
      </c>
      <c r="D806" s="230" t="s">
        <v>7626</v>
      </c>
      <c r="E806" s="248" t="s">
        <v>504</v>
      </c>
      <c r="F806" s="233" t="s">
        <v>7646</v>
      </c>
    </row>
    <row r="807" spans="1:6" ht="94.5" x14ac:dyDescent="0.25">
      <c r="A807" s="236">
        <v>2009</v>
      </c>
      <c r="B807" s="234" t="s">
        <v>7647</v>
      </c>
      <c r="C807" s="232">
        <v>2.6</v>
      </c>
      <c r="D807" s="230" t="s">
        <v>7648</v>
      </c>
      <c r="E807" s="248" t="s">
        <v>4443</v>
      </c>
      <c r="F807" s="233" t="s">
        <v>2338</v>
      </c>
    </row>
    <row r="808" spans="1:6" ht="204.75" x14ac:dyDescent="0.25">
      <c r="A808" s="236">
        <v>2010</v>
      </c>
      <c r="B808" s="234" t="s">
        <v>7649</v>
      </c>
      <c r="C808" s="232">
        <v>40</v>
      </c>
      <c r="D808" s="230" t="s">
        <v>7637</v>
      </c>
      <c r="E808" s="248" t="s">
        <v>4443</v>
      </c>
      <c r="F808" s="233" t="s">
        <v>2338</v>
      </c>
    </row>
    <row r="809" spans="1:6" ht="252" x14ac:dyDescent="0.25">
      <c r="A809" s="236">
        <v>2017</v>
      </c>
      <c r="B809" s="234" t="s">
        <v>7650</v>
      </c>
      <c r="C809" s="232">
        <v>0.03</v>
      </c>
      <c r="D809" s="230" t="s">
        <v>7651</v>
      </c>
      <c r="E809" s="248" t="s">
        <v>504</v>
      </c>
      <c r="F809" s="233" t="s">
        <v>7652</v>
      </c>
    </row>
    <row r="810" spans="1:6" ht="189" x14ac:dyDescent="0.25">
      <c r="A810" s="236">
        <v>2021</v>
      </c>
      <c r="B810" s="234" t="s">
        <v>7653</v>
      </c>
      <c r="C810" s="232">
        <v>0.23</v>
      </c>
      <c r="D810" s="230" t="s">
        <v>7619</v>
      </c>
      <c r="E810" s="248" t="s">
        <v>504</v>
      </c>
      <c r="F810" s="233" t="s">
        <v>7654</v>
      </c>
    </row>
    <row r="811" spans="1:6" ht="204.75" x14ac:dyDescent="0.25">
      <c r="A811" s="236">
        <v>2021</v>
      </c>
      <c r="B811" s="234" t="s">
        <v>7655</v>
      </c>
      <c r="C811" s="232">
        <v>0.23</v>
      </c>
      <c r="D811" s="230" t="s">
        <v>7619</v>
      </c>
      <c r="E811" s="248" t="s">
        <v>504</v>
      </c>
      <c r="F811" s="233" t="s">
        <v>7656</v>
      </c>
    </row>
    <row r="812" spans="1:6" ht="189" x14ac:dyDescent="0.25">
      <c r="A812" s="236">
        <v>2021</v>
      </c>
      <c r="B812" s="234" t="s">
        <v>7657</v>
      </c>
      <c r="C812" s="232">
        <v>0.23</v>
      </c>
      <c r="D812" s="230" t="s">
        <v>7658</v>
      </c>
      <c r="E812" s="248" t="s">
        <v>504</v>
      </c>
      <c r="F812" s="233" t="s">
        <v>7659</v>
      </c>
    </row>
    <row r="813" spans="1:6" ht="173.25" x14ac:dyDescent="0.25">
      <c r="A813" s="236">
        <v>2021</v>
      </c>
      <c r="B813" s="234" t="s">
        <v>7660</v>
      </c>
      <c r="C813" s="232">
        <v>0.23</v>
      </c>
      <c r="D813" s="230" t="s">
        <v>7623</v>
      </c>
      <c r="E813" s="248" t="s">
        <v>504</v>
      </c>
      <c r="F813" s="233" t="s">
        <v>7661</v>
      </c>
    </row>
    <row r="814" spans="1:6" ht="47.25" x14ac:dyDescent="0.25">
      <c r="A814" s="236">
        <v>2021</v>
      </c>
      <c r="B814" s="234" t="s">
        <v>7662</v>
      </c>
      <c r="C814" s="232">
        <v>0.2</v>
      </c>
      <c r="D814" s="230" t="s">
        <v>7663</v>
      </c>
      <c r="E814" s="248" t="s">
        <v>504</v>
      </c>
      <c r="F814" s="233" t="s">
        <v>7664</v>
      </c>
    </row>
    <row r="815" spans="1:6" ht="63" x14ac:dyDescent="0.25">
      <c r="A815" s="236">
        <v>2022</v>
      </c>
      <c r="B815" s="234" t="s">
        <v>7665</v>
      </c>
      <c r="C815" s="232">
        <v>5</v>
      </c>
      <c r="D815" s="230" t="s">
        <v>7666</v>
      </c>
      <c r="E815" s="248" t="s">
        <v>504</v>
      </c>
      <c r="F815" s="233" t="s">
        <v>7667</v>
      </c>
    </row>
    <row r="816" spans="1:6" ht="173.25" x14ac:dyDescent="0.25">
      <c r="A816" s="236">
        <v>2022</v>
      </c>
      <c r="B816" s="234" t="s">
        <v>7668</v>
      </c>
      <c r="C816" s="232">
        <v>3.5</v>
      </c>
      <c r="D816" s="230" t="s">
        <v>7669</v>
      </c>
      <c r="E816" s="248" t="s">
        <v>504</v>
      </c>
      <c r="F816" s="233" t="s">
        <v>7670</v>
      </c>
    </row>
    <row r="817" spans="1:6" ht="267.75" x14ac:dyDescent="0.25">
      <c r="A817" s="236">
        <v>2024</v>
      </c>
      <c r="B817" s="234" t="s">
        <v>7671</v>
      </c>
      <c r="C817" s="232">
        <v>3.5</v>
      </c>
      <c r="D817" s="230" t="s">
        <v>7669</v>
      </c>
      <c r="E817" s="248" t="s">
        <v>504</v>
      </c>
      <c r="F817" s="233" t="s">
        <v>7672</v>
      </c>
    </row>
    <row r="818" spans="1:6" ht="63" x14ac:dyDescent="0.25">
      <c r="A818" s="236">
        <v>2022</v>
      </c>
      <c r="B818" s="234" t="s">
        <v>7673</v>
      </c>
      <c r="C818" s="232">
        <v>0.41</v>
      </c>
      <c r="D818" s="230" t="s">
        <v>7629</v>
      </c>
      <c r="E818" s="248" t="s">
        <v>504</v>
      </c>
      <c r="F818" s="233" t="s">
        <v>7674</v>
      </c>
    </row>
    <row r="819" spans="1:6" ht="47.25" x14ac:dyDescent="0.25">
      <c r="A819" s="236">
        <v>2022</v>
      </c>
      <c r="B819" s="234" t="s">
        <v>7675</v>
      </c>
      <c r="C819" s="232">
        <v>1</v>
      </c>
      <c r="D819" s="230" t="s">
        <v>7666</v>
      </c>
      <c r="E819" s="248" t="s">
        <v>504</v>
      </c>
      <c r="F819" s="233" t="s">
        <v>7676</v>
      </c>
    </row>
    <row r="820" spans="1:6" ht="63" x14ac:dyDescent="0.25">
      <c r="A820" s="236">
        <v>2023</v>
      </c>
      <c r="B820" s="234" t="s">
        <v>7665</v>
      </c>
      <c r="C820" s="232">
        <v>0.12</v>
      </c>
      <c r="D820" s="230" t="s">
        <v>7677</v>
      </c>
      <c r="E820" s="248" t="s">
        <v>504</v>
      </c>
      <c r="F820" s="233" t="s">
        <v>7678</v>
      </c>
    </row>
    <row r="821" spans="1:6" ht="78.75" x14ac:dyDescent="0.25">
      <c r="A821" s="236">
        <v>2023</v>
      </c>
      <c r="B821" s="234" t="s">
        <v>7679</v>
      </c>
      <c r="C821" s="232">
        <v>0.21</v>
      </c>
      <c r="D821" s="230" t="s">
        <v>7663</v>
      </c>
      <c r="E821" s="248" t="s">
        <v>504</v>
      </c>
      <c r="F821" s="233" t="s">
        <v>7680</v>
      </c>
    </row>
    <row r="822" spans="1:6" ht="78.75" x14ac:dyDescent="0.25">
      <c r="A822" s="236">
        <v>2023</v>
      </c>
      <c r="B822" s="234" t="s">
        <v>7681</v>
      </c>
      <c r="C822" s="232">
        <v>0.12</v>
      </c>
      <c r="D822" s="230" t="s">
        <v>7648</v>
      </c>
      <c r="E822" s="248" t="s">
        <v>504</v>
      </c>
      <c r="F822" s="233" t="s">
        <v>7682</v>
      </c>
    </row>
    <row r="823" spans="1:6" ht="236.25" x14ac:dyDescent="0.25">
      <c r="A823" s="236">
        <v>2023</v>
      </c>
      <c r="B823" s="234" t="s">
        <v>7683</v>
      </c>
      <c r="C823" s="232">
        <v>3.5</v>
      </c>
      <c r="D823" s="230" t="s">
        <v>7669</v>
      </c>
      <c r="E823" s="248" t="s">
        <v>504</v>
      </c>
      <c r="F823" s="233" t="s">
        <v>7684</v>
      </c>
    </row>
    <row r="824" spans="1:6" ht="63" x14ac:dyDescent="0.25">
      <c r="A824" s="236">
        <v>2023</v>
      </c>
      <c r="B824" s="234" t="s">
        <v>7685</v>
      </c>
      <c r="C824" s="232">
        <v>0.5</v>
      </c>
      <c r="D824" s="230" t="s">
        <v>7686</v>
      </c>
      <c r="E824" s="248" t="s">
        <v>504</v>
      </c>
      <c r="F824" s="233" t="s">
        <v>7687</v>
      </c>
    </row>
    <row r="825" spans="1:6" ht="236.25" x14ac:dyDescent="0.25">
      <c r="A825" s="236">
        <v>2023</v>
      </c>
      <c r="B825" s="234" t="s">
        <v>7688</v>
      </c>
      <c r="C825" s="232">
        <v>0.5</v>
      </c>
      <c r="D825" s="230" t="s">
        <v>7689</v>
      </c>
      <c r="E825" s="248" t="s">
        <v>504</v>
      </c>
      <c r="F825" s="233" t="s">
        <v>7690</v>
      </c>
    </row>
    <row r="826" spans="1:6" ht="173.25" x14ac:dyDescent="0.25">
      <c r="A826" s="236">
        <v>2024</v>
      </c>
      <c r="B826" s="234" t="s">
        <v>7691</v>
      </c>
      <c r="C826" s="232">
        <v>100</v>
      </c>
      <c r="D826" s="230" t="s">
        <v>7658</v>
      </c>
      <c r="E826" s="248" t="s">
        <v>504</v>
      </c>
      <c r="F826" s="233" t="s">
        <v>7692</v>
      </c>
    </row>
    <row r="827" spans="1:6" ht="78.75" x14ac:dyDescent="0.25">
      <c r="A827" s="236">
        <v>2024</v>
      </c>
      <c r="B827" s="234" t="s">
        <v>7693</v>
      </c>
      <c r="C827" s="232">
        <v>14.25</v>
      </c>
      <c r="D827" s="230" t="s">
        <v>7648</v>
      </c>
      <c r="E827" s="248" t="s">
        <v>504</v>
      </c>
      <c r="F827" s="233" t="s">
        <v>7694</v>
      </c>
    </row>
    <row r="828" spans="1:6" ht="63" x14ac:dyDescent="0.25">
      <c r="A828" s="236">
        <v>2024</v>
      </c>
      <c r="B828" s="234" t="s">
        <v>7695</v>
      </c>
      <c r="C828" s="232">
        <v>4.93</v>
      </c>
      <c r="D828" s="230" t="s">
        <v>7696</v>
      </c>
      <c r="E828" s="248" t="s">
        <v>504</v>
      </c>
      <c r="F828" s="233" t="s">
        <v>7697</v>
      </c>
    </row>
    <row r="829" spans="1:6" ht="63" x14ac:dyDescent="0.25">
      <c r="A829" s="236">
        <v>2024</v>
      </c>
      <c r="B829" s="234" t="s">
        <v>7698</v>
      </c>
      <c r="C829" s="232">
        <v>1</v>
      </c>
      <c r="D829" s="230" t="s">
        <v>7629</v>
      </c>
      <c r="E829" s="248" t="s">
        <v>504</v>
      </c>
      <c r="F829" s="233" t="s">
        <v>7699</v>
      </c>
    </row>
    <row r="830" spans="1:6" ht="78.75" x14ac:dyDescent="0.25">
      <c r="A830" s="236">
        <v>2024</v>
      </c>
      <c r="B830" s="228" t="s">
        <v>7700</v>
      </c>
      <c r="C830" s="232">
        <v>1.8</v>
      </c>
      <c r="D830" s="230" t="s">
        <v>7569</v>
      </c>
      <c r="E830" s="248" t="s">
        <v>504</v>
      </c>
      <c r="F830" s="233" t="s">
        <v>7603</v>
      </c>
    </row>
    <row r="831" spans="1:6" ht="94.5" x14ac:dyDescent="0.25">
      <c r="A831" s="236">
        <v>2022</v>
      </c>
      <c r="B831" s="234" t="s">
        <v>7701</v>
      </c>
      <c r="C831" s="232">
        <v>0.2</v>
      </c>
      <c r="D831" s="230" t="s">
        <v>7702</v>
      </c>
      <c r="E831" s="248" t="s">
        <v>504</v>
      </c>
      <c r="F831" s="233" t="s">
        <v>7703</v>
      </c>
    </row>
    <row r="832" spans="1:6" ht="157.5" x14ac:dyDescent="0.25">
      <c r="A832" s="236">
        <v>2009</v>
      </c>
      <c r="B832" s="228" t="s">
        <v>7704</v>
      </c>
      <c r="C832" s="226">
        <v>5</v>
      </c>
      <c r="D832" s="230" t="s">
        <v>7705</v>
      </c>
      <c r="E832" s="248" t="s">
        <v>504</v>
      </c>
      <c r="F832" s="229" t="s">
        <v>7706</v>
      </c>
    </row>
    <row r="833" spans="1:6" ht="94.5" x14ac:dyDescent="0.25">
      <c r="A833" s="236">
        <v>2011</v>
      </c>
      <c r="B833" s="234" t="s">
        <v>7707</v>
      </c>
      <c r="C833" s="232">
        <v>3</v>
      </c>
      <c r="D833" s="230" t="s">
        <v>7708</v>
      </c>
      <c r="E833" s="248" t="s">
        <v>504</v>
      </c>
      <c r="F833" s="233" t="s">
        <v>7709</v>
      </c>
    </row>
    <row r="834" spans="1:6" ht="94.5" x14ac:dyDescent="0.25">
      <c r="A834" s="236">
        <v>2011</v>
      </c>
      <c r="B834" s="234" t="s">
        <v>7707</v>
      </c>
      <c r="C834" s="232">
        <v>3</v>
      </c>
      <c r="D834" s="230" t="s">
        <v>7708</v>
      </c>
      <c r="E834" s="248" t="s">
        <v>504</v>
      </c>
      <c r="F834" s="233" t="s">
        <v>7710</v>
      </c>
    </row>
    <row r="835" spans="1:6" ht="126" x14ac:dyDescent="0.25">
      <c r="A835" s="236">
        <v>2011</v>
      </c>
      <c r="B835" s="234" t="s">
        <v>7711</v>
      </c>
      <c r="C835" s="232">
        <v>0.3</v>
      </c>
      <c r="D835" s="230" t="s">
        <v>7712</v>
      </c>
      <c r="E835" s="248" t="s">
        <v>504</v>
      </c>
      <c r="F835" s="233" t="s">
        <v>7713</v>
      </c>
    </row>
    <row r="836" spans="1:6" ht="236.25" x14ac:dyDescent="0.25">
      <c r="A836" s="236">
        <v>2017</v>
      </c>
      <c r="B836" s="234" t="s">
        <v>7714</v>
      </c>
      <c r="C836" s="232">
        <v>0</v>
      </c>
      <c r="D836" s="230" t="s">
        <v>7715</v>
      </c>
      <c r="E836" s="248" t="s">
        <v>504</v>
      </c>
      <c r="F836" s="233" t="s">
        <v>7716</v>
      </c>
    </row>
    <row r="837" spans="1:6" ht="47.25" x14ac:dyDescent="0.25">
      <c r="A837" s="236">
        <v>2021</v>
      </c>
      <c r="B837" s="234" t="s">
        <v>7717</v>
      </c>
      <c r="C837" s="232">
        <v>0.54</v>
      </c>
      <c r="D837" s="230" t="s">
        <v>7718</v>
      </c>
      <c r="E837" s="248" t="s">
        <v>504</v>
      </c>
      <c r="F837" s="233" t="s">
        <v>7719</v>
      </c>
    </row>
    <row r="838" spans="1:6" ht="173.25" x14ac:dyDescent="0.25">
      <c r="A838" s="236">
        <v>2022</v>
      </c>
      <c r="B838" s="234" t="s">
        <v>7720</v>
      </c>
      <c r="C838" s="232">
        <v>1</v>
      </c>
      <c r="D838" s="230" t="s">
        <v>7721</v>
      </c>
      <c r="E838" s="248" t="s">
        <v>504</v>
      </c>
      <c r="F838" s="233" t="s">
        <v>7722</v>
      </c>
    </row>
    <row r="839" spans="1:6" ht="236.25" x14ac:dyDescent="0.25">
      <c r="A839" s="236">
        <v>2022</v>
      </c>
      <c r="B839" s="234" t="s">
        <v>7723</v>
      </c>
      <c r="C839" s="232">
        <v>2</v>
      </c>
      <c r="D839" s="230" t="s">
        <v>7705</v>
      </c>
      <c r="E839" s="248" t="s">
        <v>504</v>
      </c>
      <c r="F839" s="229" t="s">
        <v>7724</v>
      </c>
    </row>
    <row r="840" spans="1:6" ht="267.75" x14ac:dyDescent="0.25">
      <c r="A840" s="236">
        <v>2022</v>
      </c>
      <c r="B840" s="234" t="s">
        <v>7725</v>
      </c>
      <c r="C840" s="232">
        <v>4.95</v>
      </c>
      <c r="D840" s="230" t="s">
        <v>7726</v>
      </c>
      <c r="E840" s="248" t="s">
        <v>504</v>
      </c>
      <c r="F840" s="233" t="s">
        <v>7727</v>
      </c>
    </row>
    <row r="841" spans="1:6" ht="78.75" x14ac:dyDescent="0.25">
      <c r="A841" s="236">
        <v>2022</v>
      </c>
      <c r="B841" s="234" t="s">
        <v>7728</v>
      </c>
      <c r="C841" s="232">
        <v>0.99</v>
      </c>
      <c r="D841" s="230" t="s">
        <v>7718</v>
      </c>
      <c r="E841" s="248" t="s">
        <v>504</v>
      </c>
      <c r="F841" s="233" t="s">
        <v>7729</v>
      </c>
    </row>
    <row r="842" spans="1:6" ht="63" x14ac:dyDescent="0.25">
      <c r="A842" s="236">
        <v>2022</v>
      </c>
      <c r="B842" s="234" t="s">
        <v>7673</v>
      </c>
      <c r="C842" s="232">
        <v>1</v>
      </c>
      <c r="D842" s="230" t="s">
        <v>7730</v>
      </c>
      <c r="E842" s="248" t="s">
        <v>504</v>
      </c>
      <c r="F842" s="233" t="s">
        <v>7731</v>
      </c>
    </row>
    <row r="843" spans="1:6" ht="252" x14ac:dyDescent="0.25">
      <c r="A843" s="236">
        <v>2022</v>
      </c>
      <c r="B843" s="234" t="s">
        <v>7732</v>
      </c>
      <c r="C843" s="232">
        <v>4.93</v>
      </c>
      <c r="D843" s="230" t="s">
        <v>7705</v>
      </c>
      <c r="E843" s="248" t="s">
        <v>504</v>
      </c>
      <c r="F843" s="233" t="s">
        <v>7733</v>
      </c>
    </row>
    <row r="844" spans="1:6" ht="409.5" x14ac:dyDescent="0.25">
      <c r="A844" s="236">
        <v>2022</v>
      </c>
      <c r="B844" s="234" t="s">
        <v>7734</v>
      </c>
      <c r="C844" s="232">
        <v>48</v>
      </c>
      <c r="D844" s="230" t="s">
        <v>7735</v>
      </c>
      <c r="E844" s="248" t="s">
        <v>504</v>
      </c>
      <c r="F844" s="233" t="s">
        <v>7736</v>
      </c>
    </row>
    <row r="845" spans="1:6" ht="63" x14ac:dyDescent="0.25">
      <c r="A845" s="236">
        <v>2022</v>
      </c>
      <c r="B845" s="234" t="s">
        <v>7737</v>
      </c>
      <c r="C845" s="232">
        <v>8</v>
      </c>
      <c r="D845" s="230" t="s">
        <v>7738</v>
      </c>
      <c r="E845" s="248" t="s">
        <v>504</v>
      </c>
      <c r="F845" s="233" t="s">
        <v>7739</v>
      </c>
    </row>
    <row r="846" spans="1:6" ht="63" x14ac:dyDescent="0.25">
      <c r="A846" s="236">
        <v>2022</v>
      </c>
      <c r="B846" s="234" t="s">
        <v>7737</v>
      </c>
      <c r="C846" s="232">
        <v>75</v>
      </c>
      <c r="D846" s="230" t="s">
        <v>7740</v>
      </c>
      <c r="E846" s="248" t="s">
        <v>504</v>
      </c>
      <c r="F846" s="233" t="s">
        <v>7741</v>
      </c>
    </row>
    <row r="847" spans="1:6" ht="47.25" x14ac:dyDescent="0.25">
      <c r="A847" s="236">
        <v>2022</v>
      </c>
      <c r="B847" s="234" t="s">
        <v>7594</v>
      </c>
      <c r="C847" s="232">
        <v>85</v>
      </c>
      <c r="D847" s="230" t="s">
        <v>7742</v>
      </c>
      <c r="E847" s="248" t="s">
        <v>504</v>
      </c>
      <c r="F847" s="233" t="s">
        <v>7743</v>
      </c>
    </row>
    <row r="848" spans="1:6" ht="63" x14ac:dyDescent="0.25">
      <c r="A848" s="236">
        <v>2022</v>
      </c>
      <c r="B848" s="234" t="s">
        <v>7744</v>
      </c>
      <c r="C848" s="232">
        <v>0.45</v>
      </c>
      <c r="D848" s="230" t="s">
        <v>7745</v>
      </c>
      <c r="E848" s="248" t="s">
        <v>504</v>
      </c>
      <c r="F848" s="233" t="s">
        <v>7746</v>
      </c>
    </row>
    <row r="849" spans="1:6" ht="63" x14ac:dyDescent="0.25">
      <c r="A849" s="236">
        <v>2022</v>
      </c>
      <c r="B849" s="234" t="s">
        <v>7747</v>
      </c>
      <c r="C849" s="232">
        <v>22</v>
      </c>
      <c r="D849" s="230" t="s">
        <v>7735</v>
      </c>
      <c r="E849" s="248" t="s">
        <v>504</v>
      </c>
      <c r="F849" s="233" t="s">
        <v>7748</v>
      </c>
    </row>
    <row r="850" spans="1:6" ht="409.5" x14ac:dyDescent="0.25">
      <c r="A850" s="236">
        <v>2022</v>
      </c>
      <c r="B850" s="234" t="s">
        <v>7749</v>
      </c>
      <c r="C850" s="232">
        <v>26</v>
      </c>
      <c r="D850" s="230" t="s">
        <v>7750</v>
      </c>
      <c r="E850" s="248" t="s">
        <v>504</v>
      </c>
      <c r="F850" s="233" t="s">
        <v>7751</v>
      </c>
    </row>
    <row r="851" spans="1:6" ht="47.25" x14ac:dyDescent="0.25">
      <c r="A851" s="236">
        <v>2022</v>
      </c>
      <c r="B851" s="234" t="s">
        <v>7594</v>
      </c>
      <c r="C851" s="232">
        <v>12.7</v>
      </c>
      <c r="D851" s="230" t="s">
        <v>7735</v>
      </c>
      <c r="E851" s="248" t="s">
        <v>504</v>
      </c>
      <c r="F851" s="233" t="s">
        <v>7752</v>
      </c>
    </row>
    <row r="852" spans="1:6" ht="47.25" x14ac:dyDescent="0.25">
      <c r="A852" s="236">
        <v>2022</v>
      </c>
      <c r="B852" s="234" t="s">
        <v>7594</v>
      </c>
      <c r="C852" s="232">
        <v>27.5</v>
      </c>
      <c r="D852" s="230" t="s">
        <v>7753</v>
      </c>
      <c r="E852" s="248" t="s">
        <v>504</v>
      </c>
      <c r="F852" s="233" t="s">
        <v>7754</v>
      </c>
    </row>
    <row r="853" spans="1:6" ht="47.25" x14ac:dyDescent="0.25">
      <c r="A853" s="236">
        <v>2022</v>
      </c>
      <c r="B853" s="234" t="s">
        <v>7755</v>
      </c>
      <c r="C853" s="232">
        <v>3</v>
      </c>
      <c r="D853" s="230" t="s">
        <v>7756</v>
      </c>
      <c r="E853" s="248" t="s">
        <v>504</v>
      </c>
      <c r="F853" s="233" t="s">
        <v>7757</v>
      </c>
    </row>
    <row r="854" spans="1:6" ht="47.25" x14ac:dyDescent="0.25">
      <c r="A854" s="236">
        <v>2022</v>
      </c>
      <c r="B854" s="234" t="s">
        <v>7758</v>
      </c>
      <c r="C854" s="232">
        <v>2</v>
      </c>
      <c r="D854" s="230" t="s">
        <v>7759</v>
      </c>
      <c r="E854" s="248" t="s">
        <v>504</v>
      </c>
      <c r="F854" s="233" t="s">
        <v>7760</v>
      </c>
    </row>
    <row r="855" spans="1:6" ht="346.5" x14ac:dyDescent="0.25">
      <c r="A855" s="236">
        <v>2022</v>
      </c>
      <c r="B855" s="234" t="s">
        <v>7761</v>
      </c>
      <c r="C855" s="232">
        <v>2.5</v>
      </c>
      <c r="D855" s="230" t="s">
        <v>7715</v>
      </c>
      <c r="E855" s="248" t="s">
        <v>504</v>
      </c>
      <c r="F855" s="233" t="s">
        <v>7762</v>
      </c>
    </row>
    <row r="856" spans="1:6" ht="315" x14ac:dyDescent="0.25">
      <c r="A856" s="236">
        <v>2022</v>
      </c>
      <c r="B856" s="234" t="s">
        <v>7763</v>
      </c>
      <c r="C856" s="232">
        <v>1.17</v>
      </c>
      <c r="D856" s="230" t="s">
        <v>7756</v>
      </c>
      <c r="E856" s="248" t="s">
        <v>504</v>
      </c>
      <c r="F856" s="233" t="s">
        <v>7764</v>
      </c>
    </row>
    <row r="857" spans="1:6" ht="47.25" x14ac:dyDescent="0.25">
      <c r="A857" s="236">
        <v>2023</v>
      </c>
      <c r="B857" s="234" t="s">
        <v>7758</v>
      </c>
      <c r="C857" s="232">
        <v>0.99</v>
      </c>
      <c r="D857" s="230" t="s">
        <v>7759</v>
      </c>
      <c r="E857" s="248" t="s">
        <v>504</v>
      </c>
      <c r="F857" s="233" t="s">
        <v>7765</v>
      </c>
    </row>
    <row r="858" spans="1:6" ht="47.25" x14ac:dyDescent="0.25">
      <c r="A858" s="236">
        <v>2023</v>
      </c>
      <c r="B858" s="234" t="s">
        <v>7758</v>
      </c>
      <c r="C858" s="232">
        <v>1.1100000000000001</v>
      </c>
      <c r="D858" s="230" t="s">
        <v>7759</v>
      </c>
      <c r="E858" s="248" t="s">
        <v>504</v>
      </c>
      <c r="F858" s="233" t="s">
        <v>7766</v>
      </c>
    </row>
    <row r="859" spans="1:6" ht="315" x14ac:dyDescent="0.25">
      <c r="A859" s="236">
        <v>2023</v>
      </c>
      <c r="B859" s="234" t="s">
        <v>7767</v>
      </c>
      <c r="C859" s="232">
        <v>70</v>
      </c>
      <c r="D859" s="230" t="s">
        <v>7768</v>
      </c>
      <c r="E859" s="248" t="s">
        <v>504</v>
      </c>
      <c r="F859" s="233" t="s">
        <v>7769</v>
      </c>
    </row>
    <row r="860" spans="1:6" ht="47.25" x14ac:dyDescent="0.25">
      <c r="A860" s="236">
        <v>2023</v>
      </c>
      <c r="B860" s="234" t="s">
        <v>7612</v>
      </c>
      <c r="C860" s="232">
        <v>0.5</v>
      </c>
      <c r="D860" s="230" t="s">
        <v>7712</v>
      </c>
      <c r="E860" s="248" t="s">
        <v>504</v>
      </c>
      <c r="F860" s="233" t="s">
        <v>7770</v>
      </c>
    </row>
    <row r="861" spans="1:6" ht="47.25" x14ac:dyDescent="0.25">
      <c r="A861" s="236">
        <v>2023</v>
      </c>
      <c r="B861" s="234" t="s">
        <v>7771</v>
      </c>
      <c r="C861" s="232">
        <v>75</v>
      </c>
      <c r="D861" s="230" t="s">
        <v>7735</v>
      </c>
      <c r="E861" s="248" t="s">
        <v>504</v>
      </c>
      <c r="F861" s="233" t="s">
        <v>7772</v>
      </c>
    </row>
    <row r="862" spans="1:6" ht="78.75" x14ac:dyDescent="0.25">
      <c r="A862" s="236">
        <v>2023</v>
      </c>
      <c r="B862" s="234" t="s">
        <v>7773</v>
      </c>
      <c r="C862" s="232">
        <v>1</v>
      </c>
      <c r="D862" s="230" t="s">
        <v>7718</v>
      </c>
      <c r="E862" s="248" t="s">
        <v>504</v>
      </c>
      <c r="F862" s="233" t="s">
        <v>7774</v>
      </c>
    </row>
    <row r="863" spans="1:6" ht="346.5" x14ac:dyDescent="0.25">
      <c r="A863" s="236">
        <v>2023</v>
      </c>
      <c r="B863" s="234" t="s">
        <v>7775</v>
      </c>
      <c r="C863" s="232">
        <v>2</v>
      </c>
      <c r="D863" s="230" t="s">
        <v>7776</v>
      </c>
      <c r="E863" s="248" t="s">
        <v>504</v>
      </c>
      <c r="F863" s="233" t="s">
        <v>7777</v>
      </c>
    </row>
    <row r="864" spans="1:6" ht="47.25" x14ac:dyDescent="0.25">
      <c r="A864" s="236">
        <v>2023</v>
      </c>
      <c r="B864" s="234" t="s">
        <v>7594</v>
      </c>
      <c r="C864" s="232">
        <v>45.994999999999997</v>
      </c>
      <c r="D864" s="230" t="s">
        <v>7768</v>
      </c>
      <c r="E864" s="248" t="s">
        <v>504</v>
      </c>
      <c r="F864" s="233" t="s">
        <v>7778</v>
      </c>
    </row>
    <row r="865" spans="1:6" ht="78.75" x14ac:dyDescent="0.25">
      <c r="A865" s="236">
        <v>2023</v>
      </c>
      <c r="B865" s="234" t="s">
        <v>7779</v>
      </c>
      <c r="C865" s="232">
        <v>0.88</v>
      </c>
      <c r="D865" s="230" t="s">
        <v>7780</v>
      </c>
      <c r="E865" s="248" t="s">
        <v>504</v>
      </c>
      <c r="F865" s="233" t="s">
        <v>7781</v>
      </c>
    </row>
    <row r="866" spans="1:6" ht="78.75" x14ac:dyDescent="0.25">
      <c r="A866" s="236">
        <v>2023</v>
      </c>
      <c r="B866" s="234" t="s">
        <v>7782</v>
      </c>
      <c r="C866" s="232">
        <v>2.1</v>
      </c>
      <c r="D866" s="230" t="s">
        <v>7776</v>
      </c>
      <c r="E866" s="248" t="s">
        <v>504</v>
      </c>
      <c r="F866" s="233" t="s">
        <v>7783</v>
      </c>
    </row>
    <row r="867" spans="1:6" ht="47.25" x14ac:dyDescent="0.25">
      <c r="A867" s="236">
        <v>2023</v>
      </c>
      <c r="B867" s="234" t="s">
        <v>7594</v>
      </c>
      <c r="C867" s="232">
        <v>7.5</v>
      </c>
      <c r="D867" s="230" t="s">
        <v>7784</v>
      </c>
      <c r="E867" s="248" t="s">
        <v>504</v>
      </c>
      <c r="F867" s="233" t="s">
        <v>7785</v>
      </c>
    </row>
    <row r="868" spans="1:6" ht="94.5" x14ac:dyDescent="0.25">
      <c r="A868" s="236">
        <v>2023</v>
      </c>
      <c r="B868" s="234" t="s">
        <v>7786</v>
      </c>
      <c r="C868" s="232">
        <v>0.03</v>
      </c>
      <c r="D868" s="230" t="s">
        <v>7780</v>
      </c>
      <c r="E868" s="248" t="s">
        <v>504</v>
      </c>
      <c r="F868" s="233" t="s">
        <v>7787</v>
      </c>
    </row>
    <row r="869" spans="1:6" ht="63" x14ac:dyDescent="0.25">
      <c r="A869" s="236">
        <v>2023</v>
      </c>
      <c r="B869" s="234" t="s">
        <v>7788</v>
      </c>
      <c r="C869" s="232">
        <v>1.95</v>
      </c>
      <c r="D869" s="230" t="s">
        <v>7789</v>
      </c>
      <c r="E869" s="248" t="s">
        <v>504</v>
      </c>
      <c r="F869" s="233" t="s">
        <v>7790</v>
      </c>
    </row>
    <row r="870" spans="1:6" ht="267.75" x14ac:dyDescent="0.25">
      <c r="A870" s="236">
        <v>2023</v>
      </c>
      <c r="B870" s="234" t="s">
        <v>7791</v>
      </c>
      <c r="C870" s="232">
        <v>1.19</v>
      </c>
      <c r="D870" s="230" t="s">
        <v>7792</v>
      </c>
      <c r="E870" s="248" t="s">
        <v>504</v>
      </c>
      <c r="F870" s="233" t="s">
        <v>7793</v>
      </c>
    </row>
    <row r="871" spans="1:6" ht="78.75" x14ac:dyDescent="0.25">
      <c r="A871" s="236">
        <v>2023</v>
      </c>
      <c r="B871" s="234" t="s">
        <v>7794</v>
      </c>
      <c r="C871" s="232">
        <v>0.55000000000000004</v>
      </c>
      <c r="D871" s="230" t="s">
        <v>7795</v>
      </c>
      <c r="E871" s="248" t="s">
        <v>504</v>
      </c>
      <c r="F871" s="233" t="s">
        <v>7796</v>
      </c>
    </row>
    <row r="872" spans="1:6" ht="236.25" x14ac:dyDescent="0.25">
      <c r="A872" s="236">
        <v>2023</v>
      </c>
      <c r="B872" s="234" t="s">
        <v>7797</v>
      </c>
      <c r="C872" s="232">
        <v>0.7</v>
      </c>
      <c r="D872" s="230" t="s">
        <v>7795</v>
      </c>
      <c r="E872" s="248" t="s">
        <v>504</v>
      </c>
      <c r="F872" s="233" t="s">
        <v>7798</v>
      </c>
    </row>
    <row r="873" spans="1:6" ht="409.5" x14ac:dyDescent="0.25">
      <c r="A873" s="236">
        <v>2024</v>
      </c>
      <c r="B873" s="234" t="s">
        <v>7799</v>
      </c>
      <c r="C873" s="232">
        <v>6</v>
      </c>
      <c r="D873" s="230" t="s">
        <v>7792</v>
      </c>
      <c r="E873" s="248" t="s">
        <v>504</v>
      </c>
      <c r="F873" s="233" t="s">
        <v>7800</v>
      </c>
    </row>
    <row r="874" spans="1:6" ht="47.25" x14ac:dyDescent="0.25">
      <c r="A874" s="236">
        <v>2024</v>
      </c>
      <c r="B874" s="234" t="s">
        <v>7801</v>
      </c>
      <c r="C874" s="232">
        <v>6</v>
      </c>
      <c r="D874" s="230" t="s">
        <v>7792</v>
      </c>
      <c r="E874" s="248" t="s">
        <v>504</v>
      </c>
      <c r="F874" s="233" t="s">
        <v>7802</v>
      </c>
    </row>
    <row r="875" spans="1:6" ht="220.5" x14ac:dyDescent="0.25">
      <c r="A875" s="236">
        <v>2024</v>
      </c>
      <c r="B875" s="234" t="s">
        <v>7803</v>
      </c>
      <c r="C875" s="232">
        <v>4.9000000000000004</v>
      </c>
      <c r="D875" s="230" t="s">
        <v>7804</v>
      </c>
      <c r="E875" s="248" t="s">
        <v>504</v>
      </c>
      <c r="F875" s="233" t="s">
        <v>7805</v>
      </c>
    </row>
    <row r="876" spans="1:6" ht="126" x14ac:dyDescent="0.25">
      <c r="A876" s="236">
        <v>2022</v>
      </c>
      <c r="B876" s="234" t="s">
        <v>7806</v>
      </c>
      <c r="C876" s="232">
        <v>2</v>
      </c>
      <c r="D876" s="230" t="s">
        <v>7759</v>
      </c>
      <c r="E876" s="248" t="s">
        <v>4443</v>
      </c>
      <c r="F876" s="233" t="s">
        <v>2338</v>
      </c>
    </row>
    <row r="877" spans="1:6" ht="78.75" x14ac:dyDescent="0.25">
      <c r="A877" s="236">
        <v>2009</v>
      </c>
      <c r="B877" s="234" t="s">
        <v>7807</v>
      </c>
      <c r="C877" s="232">
        <v>2</v>
      </c>
      <c r="D877" s="230" t="s">
        <v>7808</v>
      </c>
      <c r="E877" s="248" t="s">
        <v>504</v>
      </c>
      <c r="F877" s="233" t="s">
        <v>7809</v>
      </c>
    </row>
    <row r="878" spans="1:6" ht="31.5" x14ac:dyDescent="0.25">
      <c r="A878" s="236">
        <v>2009</v>
      </c>
      <c r="B878" s="234" t="s">
        <v>7810</v>
      </c>
      <c r="C878" s="232">
        <v>0.08</v>
      </c>
      <c r="D878" s="230" t="s">
        <v>7811</v>
      </c>
      <c r="E878" s="248" t="s">
        <v>504</v>
      </c>
      <c r="F878" s="233" t="s">
        <v>7812</v>
      </c>
    </row>
    <row r="879" spans="1:6" ht="47.25" x14ac:dyDescent="0.25">
      <c r="A879" s="236">
        <v>2009</v>
      </c>
      <c r="B879" s="234" t="s">
        <v>7813</v>
      </c>
      <c r="C879" s="232">
        <v>2.25</v>
      </c>
      <c r="D879" s="230" t="s">
        <v>7814</v>
      </c>
      <c r="E879" s="248" t="s">
        <v>504</v>
      </c>
      <c r="F879" s="233" t="s">
        <v>7815</v>
      </c>
    </row>
    <row r="880" spans="1:6" ht="31.5" x14ac:dyDescent="0.25">
      <c r="A880" s="236">
        <v>2009</v>
      </c>
      <c r="B880" s="234" t="s">
        <v>7816</v>
      </c>
      <c r="C880" s="232">
        <v>7.0000000000000007E-2</v>
      </c>
      <c r="D880" s="230" t="s">
        <v>7817</v>
      </c>
      <c r="E880" s="248" t="s">
        <v>504</v>
      </c>
      <c r="F880" s="233" t="s">
        <v>7818</v>
      </c>
    </row>
    <row r="881" spans="1:6" ht="94.5" x14ac:dyDescent="0.25">
      <c r="A881" s="236">
        <v>2009</v>
      </c>
      <c r="B881" s="234" t="s">
        <v>7819</v>
      </c>
      <c r="C881" s="232">
        <v>1</v>
      </c>
      <c r="D881" s="230" t="s">
        <v>7820</v>
      </c>
      <c r="E881" s="248" t="s">
        <v>504</v>
      </c>
      <c r="F881" s="233" t="s">
        <v>7821</v>
      </c>
    </row>
    <row r="882" spans="1:6" ht="110.25" x14ac:dyDescent="0.25">
      <c r="A882" s="236">
        <v>2009</v>
      </c>
      <c r="B882" s="234" t="s">
        <v>7822</v>
      </c>
      <c r="C882" s="232">
        <v>0.5</v>
      </c>
      <c r="D882" s="230" t="s">
        <v>7814</v>
      </c>
      <c r="E882" s="248" t="s">
        <v>504</v>
      </c>
      <c r="F882" s="233" t="s">
        <v>7823</v>
      </c>
    </row>
    <row r="883" spans="1:6" ht="110.25" x14ac:dyDescent="0.25">
      <c r="A883" s="236">
        <v>2009</v>
      </c>
      <c r="B883" s="234" t="s">
        <v>7822</v>
      </c>
      <c r="C883" s="232">
        <v>0.5</v>
      </c>
      <c r="D883" s="230" t="s">
        <v>7824</v>
      </c>
      <c r="E883" s="248" t="s">
        <v>504</v>
      </c>
      <c r="F883" s="233" t="s">
        <v>7825</v>
      </c>
    </row>
    <row r="884" spans="1:6" ht="94.5" x14ac:dyDescent="0.25">
      <c r="A884" s="236">
        <v>2009</v>
      </c>
      <c r="B884" s="234" t="s">
        <v>7826</v>
      </c>
      <c r="C884" s="232">
        <v>1</v>
      </c>
      <c r="D884" s="230" t="s">
        <v>7824</v>
      </c>
      <c r="E884" s="248" t="s">
        <v>504</v>
      </c>
      <c r="F884" s="233" t="s">
        <v>7827</v>
      </c>
    </row>
    <row r="885" spans="1:6" ht="157.5" x14ac:dyDescent="0.25">
      <c r="A885" s="236">
        <v>2009</v>
      </c>
      <c r="B885" s="234" t="s">
        <v>7643</v>
      </c>
      <c r="C885" s="232">
        <v>0.5</v>
      </c>
      <c r="D885" s="230" t="s">
        <v>7808</v>
      </c>
      <c r="E885" s="248" t="s">
        <v>504</v>
      </c>
      <c r="F885" s="233" t="s">
        <v>7828</v>
      </c>
    </row>
    <row r="886" spans="1:6" ht="94.5" x14ac:dyDescent="0.25">
      <c r="A886" s="236">
        <v>2009</v>
      </c>
      <c r="B886" s="234" t="s">
        <v>7826</v>
      </c>
      <c r="C886" s="232">
        <v>5</v>
      </c>
      <c r="D886" s="230" t="s">
        <v>7829</v>
      </c>
      <c r="E886" s="248" t="s">
        <v>504</v>
      </c>
      <c r="F886" s="233" t="s">
        <v>7830</v>
      </c>
    </row>
    <row r="887" spans="1:6" ht="94.5" x14ac:dyDescent="0.25">
      <c r="A887" s="236">
        <v>2009</v>
      </c>
      <c r="B887" s="234" t="s">
        <v>7826</v>
      </c>
      <c r="C887" s="232">
        <v>7.0000000000000007E-2</v>
      </c>
      <c r="D887" s="230" t="s">
        <v>7808</v>
      </c>
      <c r="E887" s="248" t="s">
        <v>504</v>
      </c>
      <c r="F887" s="233" t="s">
        <v>7831</v>
      </c>
    </row>
    <row r="888" spans="1:6" ht="94.5" x14ac:dyDescent="0.25">
      <c r="A888" s="236">
        <v>2009</v>
      </c>
      <c r="B888" s="234" t="s">
        <v>7826</v>
      </c>
      <c r="C888" s="232">
        <v>0</v>
      </c>
      <c r="D888" s="230" t="s">
        <v>7814</v>
      </c>
      <c r="E888" s="248" t="s">
        <v>504</v>
      </c>
      <c r="F888" s="233" t="s">
        <v>7832</v>
      </c>
    </row>
    <row r="889" spans="1:6" ht="31.5" x14ac:dyDescent="0.25">
      <c r="A889" s="236">
        <v>2009</v>
      </c>
      <c r="B889" s="228" t="s">
        <v>2138</v>
      </c>
      <c r="C889" s="232">
        <v>1</v>
      </c>
      <c r="D889" s="230" t="s">
        <v>7814</v>
      </c>
      <c r="E889" s="248" t="s">
        <v>504</v>
      </c>
      <c r="F889" s="229" t="s">
        <v>7833</v>
      </c>
    </row>
    <row r="890" spans="1:6" ht="31.5" x14ac:dyDescent="0.25">
      <c r="A890" s="236">
        <v>2009</v>
      </c>
      <c r="B890" s="228" t="s">
        <v>2138</v>
      </c>
      <c r="C890" s="232">
        <v>1</v>
      </c>
      <c r="D890" s="230" t="s">
        <v>7814</v>
      </c>
      <c r="E890" s="248" t="s">
        <v>504</v>
      </c>
      <c r="F890" s="229" t="s">
        <v>7834</v>
      </c>
    </row>
    <row r="891" spans="1:6" ht="110.25" x14ac:dyDescent="0.25">
      <c r="A891" s="236">
        <v>2010</v>
      </c>
      <c r="B891" s="234" t="s">
        <v>7835</v>
      </c>
      <c r="C891" s="232">
        <v>0.09</v>
      </c>
      <c r="D891" s="230" t="s">
        <v>7814</v>
      </c>
      <c r="E891" s="248" t="s">
        <v>504</v>
      </c>
      <c r="F891" s="233" t="s">
        <v>7836</v>
      </c>
    </row>
    <row r="892" spans="1:6" ht="110.25" x14ac:dyDescent="0.25">
      <c r="A892" s="236">
        <v>2011</v>
      </c>
      <c r="B892" s="234" t="s">
        <v>7837</v>
      </c>
      <c r="C892" s="232">
        <v>0</v>
      </c>
      <c r="D892" s="230" t="s">
        <v>7824</v>
      </c>
      <c r="E892" s="248" t="s">
        <v>504</v>
      </c>
      <c r="F892" s="233" t="s">
        <v>7838</v>
      </c>
    </row>
    <row r="893" spans="1:6" ht="94.5" x14ac:dyDescent="0.25">
      <c r="A893" s="236">
        <v>2021</v>
      </c>
      <c r="B893" s="234" t="s">
        <v>7839</v>
      </c>
      <c r="C893" s="232">
        <v>1.6</v>
      </c>
      <c r="D893" s="230" t="s">
        <v>7811</v>
      </c>
      <c r="E893" s="248" t="s">
        <v>504</v>
      </c>
      <c r="F893" s="233" t="s">
        <v>7840</v>
      </c>
    </row>
    <row r="894" spans="1:6" ht="94.5" x14ac:dyDescent="0.25">
      <c r="A894" s="236">
        <v>2021</v>
      </c>
      <c r="B894" s="234" t="s">
        <v>7841</v>
      </c>
      <c r="C894" s="232">
        <v>1</v>
      </c>
      <c r="D894" s="230" t="s">
        <v>7808</v>
      </c>
      <c r="E894" s="248" t="s">
        <v>504</v>
      </c>
      <c r="F894" s="233" t="s">
        <v>7842</v>
      </c>
    </row>
    <row r="895" spans="1:6" ht="63" x14ac:dyDescent="0.25">
      <c r="A895" s="236">
        <v>2022</v>
      </c>
      <c r="B895" s="228" t="s">
        <v>7747</v>
      </c>
      <c r="C895" s="226">
        <v>1.5</v>
      </c>
      <c r="D895" s="230" t="s">
        <v>7843</v>
      </c>
      <c r="E895" s="248" t="s">
        <v>504</v>
      </c>
      <c r="F895" s="229" t="s">
        <v>7844</v>
      </c>
    </row>
    <row r="896" spans="1:6" ht="63" x14ac:dyDescent="0.25">
      <c r="A896" s="236">
        <v>2022</v>
      </c>
      <c r="B896" s="228" t="s">
        <v>7665</v>
      </c>
      <c r="C896" s="226">
        <v>0.52</v>
      </c>
      <c r="D896" s="230" t="s">
        <v>7808</v>
      </c>
      <c r="E896" s="248" t="s">
        <v>504</v>
      </c>
      <c r="F896" s="229" t="s">
        <v>7845</v>
      </c>
    </row>
    <row r="897" spans="1:6" ht="47.25" x14ac:dyDescent="0.25">
      <c r="A897" s="236">
        <v>2022</v>
      </c>
      <c r="B897" s="234" t="s">
        <v>7846</v>
      </c>
      <c r="C897" s="232">
        <v>1.29</v>
      </c>
      <c r="D897" s="230" t="s">
        <v>7808</v>
      </c>
      <c r="E897" s="248" t="s">
        <v>504</v>
      </c>
      <c r="F897" s="233" t="s">
        <v>7847</v>
      </c>
    </row>
    <row r="898" spans="1:6" ht="299.25" x14ac:dyDescent="0.25">
      <c r="A898" s="236">
        <v>2022</v>
      </c>
      <c r="B898" s="234" t="s">
        <v>7848</v>
      </c>
      <c r="C898" s="232">
        <v>0.8</v>
      </c>
      <c r="D898" s="230" t="s">
        <v>7849</v>
      </c>
      <c r="E898" s="248" t="s">
        <v>504</v>
      </c>
      <c r="F898" s="233" t="s">
        <v>7850</v>
      </c>
    </row>
    <row r="899" spans="1:6" ht="47.25" x14ac:dyDescent="0.25">
      <c r="A899" s="236">
        <v>2022</v>
      </c>
      <c r="B899" s="234" t="s">
        <v>7801</v>
      </c>
      <c r="C899" s="232">
        <v>5.48</v>
      </c>
      <c r="D899" s="230" t="s">
        <v>7808</v>
      </c>
      <c r="E899" s="248" t="s">
        <v>504</v>
      </c>
      <c r="F899" s="233" t="s">
        <v>7851</v>
      </c>
    </row>
    <row r="900" spans="1:6" ht="63" x14ac:dyDescent="0.25">
      <c r="A900" s="236">
        <v>2022</v>
      </c>
      <c r="B900" s="234" t="s">
        <v>7673</v>
      </c>
      <c r="C900" s="232">
        <v>0.12</v>
      </c>
      <c r="D900" s="230" t="s">
        <v>7808</v>
      </c>
      <c r="E900" s="248" t="s">
        <v>504</v>
      </c>
      <c r="F900" s="233" t="s">
        <v>7852</v>
      </c>
    </row>
    <row r="901" spans="1:6" ht="173.25" x14ac:dyDescent="0.25">
      <c r="A901" s="236">
        <v>2022</v>
      </c>
      <c r="B901" s="234" t="s">
        <v>7853</v>
      </c>
      <c r="C901" s="232">
        <v>0.66</v>
      </c>
      <c r="D901" s="230" t="s">
        <v>7824</v>
      </c>
      <c r="E901" s="248" t="s">
        <v>504</v>
      </c>
      <c r="F901" s="233" t="s">
        <v>7854</v>
      </c>
    </row>
    <row r="902" spans="1:6" ht="141.75" x14ac:dyDescent="0.25">
      <c r="A902" s="236">
        <v>2022</v>
      </c>
      <c r="B902" s="234" t="s">
        <v>7855</v>
      </c>
      <c r="C902" s="232">
        <v>29.99</v>
      </c>
      <c r="D902" s="230" t="s">
        <v>7829</v>
      </c>
      <c r="E902" s="248" t="s">
        <v>504</v>
      </c>
      <c r="F902" s="233" t="s">
        <v>7856</v>
      </c>
    </row>
    <row r="903" spans="1:6" ht="378" x14ac:dyDescent="0.25">
      <c r="A903" s="236">
        <v>2023</v>
      </c>
      <c r="B903" s="234" t="s">
        <v>7857</v>
      </c>
      <c r="C903" s="232">
        <v>14</v>
      </c>
      <c r="D903" s="230" t="s">
        <v>7808</v>
      </c>
      <c r="E903" s="248" t="s">
        <v>504</v>
      </c>
      <c r="F903" s="233" t="s">
        <v>7858</v>
      </c>
    </row>
    <row r="904" spans="1:6" ht="47.25" x14ac:dyDescent="0.25">
      <c r="A904" s="236">
        <v>2023</v>
      </c>
      <c r="B904" s="234" t="s">
        <v>7675</v>
      </c>
      <c r="C904" s="232">
        <v>44.8</v>
      </c>
      <c r="D904" s="230" t="s">
        <v>7859</v>
      </c>
      <c r="E904" s="248" t="s">
        <v>504</v>
      </c>
      <c r="F904" s="233" t="s">
        <v>7860</v>
      </c>
    </row>
    <row r="905" spans="1:6" ht="47.25" x14ac:dyDescent="0.25">
      <c r="A905" s="236">
        <v>2023</v>
      </c>
      <c r="B905" s="234" t="s">
        <v>7675</v>
      </c>
      <c r="C905" s="232">
        <v>48.24</v>
      </c>
      <c r="D905" s="230" t="s">
        <v>7859</v>
      </c>
      <c r="E905" s="248" t="s">
        <v>504</v>
      </c>
      <c r="F905" s="233" t="s">
        <v>7861</v>
      </c>
    </row>
    <row r="906" spans="1:6" ht="409.5" x14ac:dyDescent="0.25">
      <c r="A906" s="236">
        <v>2023</v>
      </c>
      <c r="B906" s="234" t="s">
        <v>7862</v>
      </c>
      <c r="C906" s="232">
        <v>27.27</v>
      </c>
      <c r="D906" s="230" t="s">
        <v>7859</v>
      </c>
      <c r="E906" s="248" t="s">
        <v>504</v>
      </c>
      <c r="F906" s="233" t="s">
        <v>7863</v>
      </c>
    </row>
    <row r="907" spans="1:6" ht="409.5" x14ac:dyDescent="0.25">
      <c r="A907" s="236">
        <v>2023</v>
      </c>
      <c r="B907" s="234" t="s">
        <v>7864</v>
      </c>
      <c r="C907" s="232">
        <v>44.77</v>
      </c>
      <c r="D907" s="230" t="s">
        <v>7859</v>
      </c>
      <c r="E907" s="248" t="s">
        <v>504</v>
      </c>
      <c r="F907" s="233" t="s">
        <v>7865</v>
      </c>
    </row>
    <row r="908" spans="1:6" ht="63" x14ac:dyDescent="0.25">
      <c r="A908" s="236">
        <v>2023</v>
      </c>
      <c r="B908" s="234" t="s">
        <v>7866</v>
      </c>
      <c r="C908" s="232">
        <v>32.159999999999997</v>
      </c>
      <c r="D908" s="230" t="s">
        <v>7859</v>
      </c>
      <c r="E908" s="248" t="s">
        <v>504</v>
      </c>
      <c r="F908" s="233" t="s">
        <v>7867</v>
      </c>
    </row>
    <row r="909" spans="1:6" ht="63" x14ac:dyDescent="0.25">
      <c r="A909" s="236">
        <v>2023</v>
      </c>
      <c r="B909" s="234" t="s">
        <v>7788</v>
      </c>
      <c r="C909" s="232">
        <v>11.13</v>
      </c>
      <c r="D909" s="230" t="s">
        <v>7859</v>
      </c>
      <c r="E909" s="248" t="s">
        <v>504</v>
      </c>
      <c r="F909" s="233" t="s">
        <v>7868</v>
      </c>
    </row>
    <row r="910" spans="1:6" ht="283.5" x14ac:dyDescent="0.25">
      <c r="A910" s="236">
        <v>2023</v>
      </c>
      <c r="B910" s="234" t="s">
        <v>7869</v>
      </c>
      <c r="C910" s="232">
        <v>5.3419999999999996</v>
      </c>
      <c r="D910" s="230" t="s">
        <v>7808</v>
      </c>
      <c r="E910" s="248" t="s">
        <v>504</v>
      </c>
      <c r="F910" s="233" t="s">
        <v>7870</v>
      </c>
    </row>
    <row r="911" spans="1:6" ht="141.75" x14ac:dyDescent="0.25">
      <c r="A911" s="236">
        <v>2024</v>
      </c>
      <c r="B911" s="234" t="s">
        <v>7871</v>
      </c>
      <c r="C911" s="232">
        <v>0.89</v>
      </c>
      <c r="D911" s="230" t="s">
        <v>7808</v>
      </c>
      <c r="E911" s="248" t="s">
        <v>504</v>
      </c>
      <c r="F911" s="233" t="s">
        <v>7872</v>
      </c>
    </row>
    <row r="912" spans="1:6" ht="409.5" x14ac:dyDescent="0.25">
      <c r="A912" s="236">
        <v>2024</v>
      </c>
      <c r="B912" s="234" t="s">
        <v>7873</v>
      </c>
      <c r="C912" s="232">
        <v>4438.8</v>
      </c>
      <c r="D912" s="230" t="s">
        <v>7814</v>
      </c>
      <c r="E912" s="248" t="s">
        <v>504</v>
      </c>
      <c r="F912" s="233" t="s">
        <v>7874</v>
      </c>
    </row>
    <row r="913" spans="1:6" ht="110.25" x14ac:dyDescent="0.25">
      <c r="A913" s="236">
        <v>2009</v>
      </c>
      <c r="B913" s="234" t="s">
        <v>7875</v>
      </c>
      <c r="C913" s="232">
        <v>0.08</v>
      </c>
      <c r="D913" s="230" t="s">
        <v>7876</v>
      </c>
      <c r="E913" s="248" t="s">
        <v>504</v>
      </c>
      <c r="F913" s="233" t="s">
        <v>7877</v>
      </c>
    </row>
    <row r="914" spans="1:6" ht="31.5" x14ac:dyDescent="0.25">
      <c r="A914" s="236">
        <v>2009</v>
      </c>
      <c r="B914" s="234" t="s">
        <v>7878</v>
      </c>
      <c r="C914" s="232">
        <v>0.4</v>
      </c>
      <c r="D914" s="230" t="s">
        <v>7876</v>
      </c>
      <c r="E914" s="248" t="s">
        <v>504</v>
      </c>
      <c r="F914" s="233" t="s">
        <v>7879</v>
      </c>
    </row>
    <row r="915" spans="1:6" ht="126" x14ac:dyDescent="0.25">
      <c r="A915" s="236">
        <v>2010</v>
      </c>
      <c r="B915" s="234" t="s">
        <v>7880</v>
      </c>
      <c r="C915" s="232">
        <v>0.16</v>
      </c>
      <c r="D915" s="230" t="s">
        <v>7881</v>
      </c>
      <c r="E915" s="248" t="s">
        <v>504</v>
      </c>
      <c r="F915" s="233" t="s">
        <v>7882</v>
      </c>
    </row>
    <row r="916" spans="1:6" ht="78.75" x14ac:dyDescent="0.25">
      <c r="A916" s="236">
        <v>2011</v>
      </c>
      <c r="B916" s="234" t="s">
        <v>7883</v>
      </c>
      <c r="C916" s="232">
        <v>0</v>
      </c>
      <c r="D916" s="230" t="s">
        <v>7884</v>
      </c>
      <c r="E916" s="248" t="s">
        <v>504</v>
      </c>
      <c r="F916" s="233" t="s">
        <v>7885</v>
      </c>
    </row>
    <row r="917" spans="1:6" ht="78.75" x14ac:dyDescent="0.25">
      <c r="A917" s="236">
        <v>2011</v>
      </c>
      <c r="B917" s="234" t="s">
        <v>7886</v>
      </c>
      <c r="C917" s="232">
        <v>15</v>
      </c>
      <c r="D917" s="230" t="s">
        <v>7887</v>
      </c>
      <c r="E917" s="248" t="s">
        <v>504</v>
      </c>
      <c r="F917" s="233" t="s">
        <v>7888</v>
      </c>
    </row>
    <row r="918" spans="1:6" ht="267.75" x14ac:dyDescent="0.25">
      <c r="A918" s="236">
        <v>2022</v>
      </c>
      <c r="B918" s="234" t="s">
        <v>7889</v>
      </c>
      <c r="C918" s="232">
        <v>0.34</v>
      </c>
      <c r="D918" s="230" t="s">
        <v>7881</v>
      </c>
      <c r="E918" s="248" t="s">
        <v>504</v>
      </c>
      <c r="F918" s="233" t="s">
        <v>7890</v>
      </c>
    </row>
    <row r="919" spans="1:6" ht="409.5" x14ac:dyDescent="0.25">
      <c r="A919" s="236">
        <v>2022</v>
      </c>
      <c r="B919" s="234" t="s">
        <v>7891</v>
      </c>
      <c r="C919" s="232">
        <v>0.1</v>
      </c>
      <c r="D919" s="230" t="s">
        <v>7892</v>
      </c>
      <c r="E919" s="248" t="s">
        <v>504</v>
      </c>
      <c r="F919" s="233" t="s">
        <v>7893</v>
      </c>
    </row>
    <row r="920" spans="1:6" ht="47.25" x14ac:dyDescent="0.25">
      <c r="A920" s="236">
        <v>2023</v>
      </c>
      <c r="B920" s="234" t="s">
        <v>7894</v>
      </c>
      <c r="C920" s="232">
        <v>25</v>
      </c>
      <c r="D920" s="230" t="s">
        <v>7881</v>
      </c>
      <c r="E920" s="248" t="s">
        <v>504</v>
      </c>
      <c r="F920" s="233" t="s">
        <v>7895</v>
      </c>
    </row>
    <row r="921" spans="1:6" ht="409.5" x14ac:dyDescent="0.25">
      <c r="A921" s="236">
        <v>2023</v>
      </c>
      <c r="B921" s="234" t="s">
        <v>7896</v>
      </c>
      <c r="C921" s="232">
        <v>40</v>
      </c>
      <c r="D921" s="230" t="s">
        <v>7897</v>
      </c>
      <c r="E921" s="248" t="s">
        <v>504</v>
      </c>
      <c r="F921" s="233" t="s">
        <v>7898</v>
      </c>
    </row>
    <row r="922" spans="1:6" ht="78.75" x14ac:dyDescent="0.25">
      <c r="A922" s="236">
        <v>2023</v>
      </c>
      <c r="B922" s="228" t="s">
        <v>7899</v>
      </c>
      <c r="C922" s="232">
        <v>1</v>
      </c>
      <c r="D922" s="230" t="s">
        <v>7900</v>
      </c>
      <c r="E922" s="248" t="s">
        <v>504</v>
      </c>
      <c r="F922" s="229" t="s">
        <v>7901</v>
      </c>
    </row>
    <row r="923" spans="1:6" ht="47.25" x14ac:dyDescent="0.25">
      <c r="A923" s="236">
        <v>2023</v>
      </c>
      <c r="B923" s="234" t="s">
        <v>204</v>
      </c>
      <c r="C923" s="232">
        <v>2.9640599999999999</v>
      </c>
      <c r="D923" s="230" t="s">
        <v>7900</v>
      </c>
      <c r="E923" s="248" t="s">
        <v>504</v>
      </c>
      <c r="F923" s="233" t="s">
        <v>7902</v>
      </c>
    </row>
    <row r="924" spans="1:6" ht="31.5" x14ac:dyDescent="0.25">
      <c r="A924" s="236">
        <v>2009</v>
      </c>
      <c r="B924" s="234" t="s">
        <v>7903</v>
      </c>
      <c r="C924" s="232">
        <v>0</v>
      </c>
      <c r="D924" s="230" t="s">
        <v>7904</v>
      </c>
      <c r="E924" s="248" t="s">
        <v>504</v>
      </c>
      <c r="F924" s="233" t="s">
        <v>7905</v>
      </c>
    </row>
    <row r="925" spans="1:6" ht="94.5" x14ac:dyDescent="0.25">
      <c r="A925" s="236">
        <v>2009</v>
      </c>
      <c r="B925" s="234" t="s">
        <v>7906</v>
      </c>
      <c r="C925" s="232">
        <v>1.2</v>
      </c>
      <c r="D925" s="230" t="s">
        <v>7907</v>
      </c>
      <c r="E925" s="248" t="s">
        <v>504</v>
      </c>
      <c r="F925" s="233" t="s">
        <v>7908</v>
      </c>
    </row>
    <row r="926" spans="1:6" ht="110.25" x14ac:dyDescent="0.25">
      <c r="A926" s="236">
        <v>2009</v>
      </c>
      <c r="B926" s="234" t="s">
        <v>7909</v>
      </c>
      <c r="C926" s="232">
        <v>10</v>
      </c>
      <c r="D926" s="230" t="s">
        <v>7910</v>
      </c>
      <c r="E926" s="248" t="s">
        <v>504</v>
      </c>
      <c r="F926" s="233" t="s">
        <v>7911</v>
      </c>
    </row>
    <row r="927" spans="1:6" ht="126" x14ac:dyDescent="0.25">
      <c r="A927" s="236">
        <v>2010</v>
      </c>
      <c r="B927" s="234" t="s">
        <v>7912</v>
      </c>
      <c r="C927" s="232">
        <v>0.08</v>
      </c>
      <c r="D927" s="230" t="s">
        <v>7913</v>
      </c>
      <c r="E927" s="248" t="s">
        <v>504</v>
      </c>
      <c r="F927" s="233" t="s">
        <v>7914</v>
      </c>
    </row>
    <row r="928" spans="1:6" ht="110.25" x14ac:dyDescent="0.25">
      <c r="A928" s="236">
        <v>2010</v>
      </c>
      <c r="B928" s="234" t="s">
        <v>7915</v>
      </c>
      <c r="C928" s="232">
        <v>0.02</v>
      </c>
      <c r="D928" s="230" t="s">
        <v>7916</v>
      </c>
      <c r="E928" s="248" t="s">
        <v>504</v>
      </c>
      <c r="F928" s="233" t="s">
        <v>7917</v>
      </c>
    </row>
    <row r="929" spans="1:6" ht="126" x14ac:dyDescent="0.25">
      <c r="A929" s="236">
        <v>2011</v>
      </c>
      <c r="B929" s="234" t="s">
        <v>7918</v>
      </c>
      <c r="C929" s="232">
        <v>2</v>
      </c>
      <c r="D929" s="230" t="s">
        <v>7904</v>
      </c>
      <c r="E929" s="248" t="s">
        <v>504</v>
      </c>
      <c r="F929" s="233" t="s">
        <v>7919</v>
      </c>
    </row>
    <row r="930" spans="1:6" ht="94.5" x14ac:dyDescent="0.25">
      <c r="A930" s="236">
        <v>2011</v>
      </c>
      <c r="B930" s="234" t="s">
        <v>7920</v>
      </c>
      <c r="C930" s="232">
        <v>0</v>
      </c>
      <c r="D930" s="230" t="s">
        <v>7921</v>
      </c>
      <c r="E930" s="248" t="s">
        <v>504</v>
      </c>
      <c r="F930" s="233" t="s">
        <v>7922</v>
      </c>
    </row>
    <row r="931" spans="1:6" ht="157.5" x14ac:dyDescent="0.25">
      <c r="A931" s="236">
        <v>2021</v>
      </c>
      <c r="B931" s="234" t="s">
        <v>7923</v>
      </c>
      <c r="C931" s="232">
        <v>0.12</v>
      </c>
      <c r="D931" s="230" t="s">
        <v>7924</v>
      </c>
      <c r="E931" s="248" t="s">
        <v>504</v>
      </c>
      <c r="F931" s="233" t="s">
        <v>7925</v>
      </c>
    </row>
    <row r="932" spans="1:6" ht="47.25" x14ac:dyDescent="0.25">
      <c r="A932" s="236">
        <v>2021</v>
      </c>
      <c r="B932" s="234" t="s">
        <v>7926</v>
      </c>
      <c r="C932" s="232">
        <v>0.48</v>
      </c>
      <c r="D932" s="230" t="s">
        <v>7927</v>
      </c>
      <c r="E932" s="248" t="s">
        <v>504</v>
      </c>
      <c r="F932" s="233" t="s">
        <v>7928</v>
      </c>
    </row>
    <row r="933" spans="1:6" ht="173.25" x14ac:dyDescent="0.25">
      <c r="A933" s="236">
        <v>2022</v>
      </c>
      <c r="B933" s="234" t="s">
        <v>7929</v>
      </c>
      <c r="C933" s="232">
        <v>1</v>
      </c>
      <c r="D933" s="230" t="s">
        <v>7930</v>
      </c>
      <c r="E933" s="248" t="s">
        <v>504</v>
      </c>
      <c r="F933" s="233" t="s">
        <v>7931</v>
      </c>
    </row>
    <row r="934" spans="1:6" ht="63" x14ac:dyDescent="0.25">
      <c r="A934" s="236">
        <v>2022</v>
      </c>
      <c r="B934" s="234" t="s">
        <v>7747</v>
      </c>
      <c r="C934" s="232">
        <v>3</v>
      </c>
      <c r="D934" s="230" t="s">
        <v>7932</v>
      </c>
      <c r="E934" s="248" t="s">
        <v>504</v>
      </c>
      <c r="F934" s="233" t="s">
        <v>7933</v>
      </c>
    </row>
    <row r="935" spans="1:6" ht="63" x14ac:dyDescent="0.25">
      <c r="A935" s="236">
        <v>2022</v>
      </c>
      <c r="B935" s="234" t="s">
        <v>7866</v>
      </c>
      <c r="C935" s="232">
        <v>5</v>
      </c>
      <c r="D935" s="230" t="s">
        <v>7934</v>
      </c>
      <c r="E935" s="248" t="s">
        <v>504</v>
      </c>
      <c r="F935" s="233" t="s">
        <v>7935</v>
      </c>
    </row>
    <row r="936" spans="1:6" ht="63" x14ac:dyDescent="0.25">
      <c r="A936" s="236">
        <v>2022</v>
      </c>
      <c r="B936" s="234" t="s">
        <v>7936</v>
      </c>
      <c r="C936" s="232">
        <v>5</v>
      </c>
      <c r="D936" s="230" t="s">
        <v>7937</v>
      </c>
      <c r="E936" s="248" t="s">
        <v>504</v>
      </c>
      <c r="F936" s="233" t="s">
        <v>7938</v>
      </c>
    </row>
    <row r="937" spans="1:6" ht="409.5" x14ac:dyDescent="0.25">
      <c r="A937" s="236">
        <v>2022</v>
      </c>
      <c r="B937" s="234" t="s">
        <v>7939</v>
      </c>
      <c r="C937" s="232">
        <v>15</v>
      </c>
      <c r="D937" s="230" t="s">
        <v>7940</v>
      </c>
      <c r="E937" s="248" t="s">
        <v>504</v>
      </c>
      <c r="F937" s="233" t="s">
        <v>7941</v>
      </c>
    </row>
    <row r="938" spans="1:6" ht="283.5" x14ac:dyDescent="0.25">
      <c r="A938" s="236">
        <v>2022</v>
      </c>
      <c r="B938" s="234" t="s">
        <v>7942</v>
      </c>
      <c r="C938" s="232">
        <v>0.5</v>
      </c>
      <c r="D938" s="230" t="s">
        <v>7943</v>
      </c>
      <c r="E938" s="248" t="s">
        <v>504</v>
      </c>
      <c r="F938" s="233" t="s">
        <v>7944</v>
      </c>
    </row>
    <row r="939" spans="1:6" ht="252" x14ac:dyDescent="0.25">
      <c r="A939" s="236">
        <v>2022</v>
      </c>
      <c r="B939" s="234" t="s">
        <v>7945</v>
      </c>
      <c r="C939" s="232">
        <v>0.63</v>
      </c>
      <c r="D939" s="230" t="s">
        <v>7946</v>
      </c>
      <c r="E939" s="248" t="s">
        <v>504</v>
      </c>
      <c r="F939" s="233" t="s">
        <v>7947</v>
      </c>
    </row>
    <row r="940" spans="1:6" ht="63" x14ac:dyDescent="0.25">
      <c r="A940" s="236">
        <v>2023</v>
      </c>
      <c r="B940" s="234" t="s">
        <v>7948</v>
      </c>
      <c r="C940" s="232">
        <v>5</v>
      </c>
      <c r="D940" s="230" t="s">
        <v>7910</v>
      </c>
      <c r="E940" s="248" t="s">
        <v>504</v>
      </c>
      <c r="F940" s="233" t="s">
        <v>7949</v>
      </c>
    </row>
    <row r="941" spans="1:6" ht="47.25" x14ac:dyDescent="0.25">
      <c r="A941" s="236">
        <v>2023</v>
      </c>
      <c r="B941" s="234" t="s">
        <v>7758</v>
      </c>
      <c r="C941" s="232">
        <v>0.63</v>
      </c>
      <c r="D941" s="230" t="s">
        <v>7950</v>
      </c>
      <c r="E941" s="248" t="s">
        <v>504</v>
      </c>
      <c r="F941" s="233" t="s">
        <v>7951</v>
      </c>
    </row>
    <row r="942" spans="1:6" ht="47.25" x14ac:dyDescent="0.25">
      <c r="A942" s="236">
        <v>2023</v>
      </c>
      <c r="B942" s="234" t="s">
        <v>7758</v>
      </c>
      <c r="C942" s="232">
        <v>5</v>
      </c>
      <c r="D942" s="230" t="s">
        <v>7910</v>
      </c>
      <c r="E942" s="248" t="s">
        <v>504</v>
      </c>
      <c r="F942" s="233" t="s">
        <v>7952</v>
      </c>
    </row>
    <row r="943" spans="1:6" ht="78.75" x14ac:dyDescent="0.25">
      <c r="A943" s="236">
        <v>2023</v>
      </c>
      <c r="B943" s="234" t="s">
        <v>7953</v>
      </c>
      <c r="C943" s="232">
        <v>4.9000000000000004</v>
      </c>
      <c r="D943" s="230" t="s">
        <v>7930</v>
      </c>
      <c r="E943" s="248" t="s">
        <v>504</v>
      </c>
      <c r="F943" s="233" t="s">
        <v>7954</v>
      </c>
    </row>
    <row r="944" spans="1:6" ht="362.25" x14ac:dyDescent="0.25">
      <c r="A944" s="236">
        <v>2023</v>
      </c>
      <c r="B944" s="234" t="s">
        <v>7955</v>
      </c>
      <c r="C944" s="232">
        <v>5</v>
      </c>
      <c r="D944" s="230" t="s">
        <v>7910</v>
      </c>
      <c r="E944" s="248" t="s">
        <v>504</v>
      </c>
      <c r="F944" s="233" t="s">
        <v>7956</v>
      </c>
    </row>
    <row r="945" spans="1:6" ht="173.25" x14ac:dyDescent="0.25">
      <c r="A945" s="236">
        <v>2023</v>
      </c>
      <c r="B945" s="234" t="s">
        <v>7957</v>
      </c>
      <c r="C945" s="232">
        <v>50</v>
      </c>
      <c r="D945" s="230" t="s">
        <v>7937</v>
      </c>
      <c r="E945" s="248" t="s">
        <v>504</v>
      </c>
      <c r="F945" s="233" t="s">
        <v>7958</v>
      </c>
    </row>
    <row r="946" spans="1:6" ht="47.25" x14ac:dyDescent="0.25">
      <c r="A946" s="236">
        <v>2023</v>
      </c>
      <c r="B946" s="234" t="s">
        <v>7959</v>
      </c>
      <c r="C946" s="232">
        <v>5</v>
      </c>
      <c r="D946" s="230" t="s">
        <v>7910</v>
      </c>
      <c r="E946" s="248" t="s">
        <v>504</v>
      </c>
      <c r="F946" s="233" t="s">
        <v>7960</v>
      </c>
    </row>
    <row r="947" spans="1:6" ht="63" x14ac:dyDescent="0.25">
      <c r="A947" s="236">
        <v>2023</v>
      </c>
      <c r="B947" s="234" t="s">
        <v>7961</v>
      </c>
      <c r="C947" s="232">
        <v>1.4</v>
      </c>
      <c r="D947" s="230" t="s">
        <v>7916</v>
      </c>
      <c r="E947" s="248" t="s">
        <v>504</v>
      </c>
      <c r="F947" s="233" t="s">
        <v>7962</v>
      </c>
    </row>
    <row r="948" spans="1:6" ht="47.25" x14ac:dyDescent="0.25">
      <c r="A948" s="236">
        <v>2023</v>
      </c>
      <c r="B948" s="234" t="s">
        <v>7758</v>
      </c>
      <c r="C948" s="232">
        <v>5</v>
      </c>
      <c r="D948" s="230" t="s">
        <v>7963</v>
      </c>
      <c r="E948" s="248" t="s">
        <v>504</v>
      </c>
      <c r="F948" s="233" t="s">
        <v>7964</v>
      </c>
    </row>
    <row r="949" spans="1:6" ht="63" x14ac:dyDescent="0.25">
      <c r="A949" s="236">
        <v>2023</v>
      </c>
      <c r="B949" s="234" t="s">
        <v>7965</v>
      </c>
      <c r="C949" s="232">
        <v>2</v>
      </c>
      <c r="D949" s="230" t="s">
        <v>7930</v>
      </c>
      <c r="E949" s="248" t="s">
        <v>504</v>
      </c>
      <c r="F949" s="233" t="s">
        <v>7966</v>
      </c>
    </row>
    <row r="950" spans="1:6" ht="393.75" x14ac:dyDescent="0.25">
      <c r="A950" s="236">
        <v>2023</v>
      </c>
      <c r="B950" s="234" t="s">
        <v>7967</v>
      </c>
      <c r="C950" s="232">
        <v>0.11</v>
      </c>
      <c r="D950" s="230" t="s">
        <v>7950</v>
      </c>
      <c r="E950" s="248" t="s">
        <v>504</v>
      </c>
      <c r="F950" s="233" t="s">
        <v>7968</v>
      </c>
    </row>
    <row r="951" spans="1:6" ht="47.25" x14ac:dyDescent="0.25">
      <c r="A951" s="236">
        <v>2023</v>
      </c>
      <c r="B951" s="234" t="s">
        <v>7594</v>
      </c>
      <c r="C951" s="232">
        <v>3.22</v>
      </c>
      <c r="D951" s="230" t="s">
        <v>7969</v>
      </c>
      <c r="E951" s="248" t="s">
        <v>504</v>
      </c>
      <c r="F951" s="233" t="s">
        <v>7970</v>
      </c>
    </row>
    <row r="952" spans="1:6" ht="94.5" x14ac:dyDescent="0.25">
      <c r="A952" s="236">
        <v>2023</v>
      </c>
      <c r="B952" s="234" t="s">
        <v>7971</v>
      </c>
      <c r="C952" s="232">
        <v>0</v>
      </c>
      <c r="D952" s="230" t="s">
        <v>7916</v>
      </c>
      <c r="E952" s="248" t="s">
        <v>504</v>
      </c>
      <c r="F952" s="233" t="s">
        <v>7972</v>
      </c>
    </row>
    <row r="953" spans="1:6" ht="78.75" x14ac:dyDescent="0.25">
      <c r="A953" s="236">
        <v>2023</v>
      </c>
      <c r="B953" s="234" t="s">
        <v>7973</v>
      </c>
      <c r="C953" s="232">
        <v>0.46100000000000002</v>
      </c>
      <c r="D953" s="230" t="s">
        <v>7927</v>
      </c>
      <c r="E953" s="248" t="s">
        <v>504</v>
      </c>
      <c r="F953" s="233" t="s">
        <v>7974</v>
      </c>
    </row>
    <row r="954" spans="1:6" ht="94.5" x14ac:dyDescent="0.25">
      <c r="A954" s="236">
        <v>2023</v>
      </c>
      <c r="B954" s="234" t="s">
        <v>7975</v>
      </c>
      <c r="C954" s="232">
        <v>0.19139999999999999</v>
      </c>
      <c r="D954" s="230" t="s">
        <v>7976</v>
      </c>
      <c r="E954" s="248" t="s">
        <v>504</v>
      </c>
      <c r="F954" s="233" t="s">
        <v>7977</v>
      </c>
    </row>
    <row r="955" spans="1:6" ht="236.25" x14ac:dyDescent="0.25">
      <c r="A955" s="236">
        <v>2024</v>
      </c>
      <c r="B955" s="234" t="s">
        <v>7978</v>
      </c>
      <c r="C955" s="232">
        <v>1.35</v>
      </c>
      <c r="D955" s="230" t="s">
        <v>7916</v>
      </c>
      <c r="E955" s="248" t="s">
        <v>504</v>
      </c>
      <c r="F955" s="233" t="s">
        <v>7979</v>
      </c>
    </row>
    <row r="956" spans="1:6" ht="47.25" x14ac:dyDescent="0.25">
      <c r="A956" s="236">
        <v>2024</v>
      </c>
      <c r="B956" s="234" t="s">
        <v>7594</v>
      </c>
      <c r="C956" s="232">
        <v>0.5</v>
      </c>
      <c r="D956" s="230" t="s">
        <v>7980</v>
      </c>
      <c r="E956" s="248" t="s">
        <v>504</v>
      </c>
      <c r="F956" s="233" t="s">
        <v>7981</v>
      </c>
    </row>
    <row r="957" spans="1:6" ht="236.25" x14ac:dyDescent="0.25">
      <c r="A957" s="236">
        <v>2024</v>
      </c>
      <c r="B957" s="234" t="s">
        <v>7982</v>
      </c>
      <c r="C957" s="232">
        <v>1</v>
      </c>
      <c r="D957" s="230" t="s">
        <v>7983</v>
      </c>
      <c r="E957" s="248" t="s">
        <v>504</v>
      </c>
      <c r="F957" s="233" t="s">
        <v>7984</v>
      </c>
    </row>
    <row r="958" spans="1:6" ht="409.5" x14ac:dyDescent="0.25">
      <c r="A958" s="236">
        <v>2025</v>
      </c>
      <c r="B958" s="234" t="s">
        <v>7985</v>
      </c>
      <c r="C958" s="232">
        <v>0</v>
      </c>
      <c r="D958" s="230" t="s">
        <v>7986</v>
      </c>
      <c r="E958" s="248" t="s">
        <v>504</v>
      </c>
      <c r="F958" s="233" t="s">
        <v>7987</v>
      </c>
    </row>
    <row r="959" spans="1:6" ht="409.5" x14ac:dyDescent="0.25">
      <c r="A959" s="236">
        <v>2022</v>
      </c>
      <c r="B959" s="234" t="s">
        <v>7988</v>
      </c>
      <c r="C959" s="232">
        <v>0</v>
      </c>
      <c r="D959" s="230" t="s">
        <v>7989</v>
      </c>
      <c r="E959" s="248" t="s">
        <v>504</v>
      </c>
      <c r="F959" s="233" t="s">
        <v>7990</v>
      </c>
    </row>
    <row r="960" spans="1:6" ht="94.5" x14ac:dyDescent="0.25">
      <c r="A960" s="236">
        <v>2009</v>
      </c>
      <c r="B960" s="234" t="s">
        <v>7991</v>
      </c>
      <c r="C960" s="232">
        <v>0</v>
      </c>
      <c r="D960" s="230" t="s">
        <v>7992</v>
      </c>
      <c r="E960" s="248" t="s">
        <v>504</v>
      </c>
      <c r="F960" s="233" t="s">
        <v>7993</v>
      </c>
    </row>
    <row r="961" spans="1:6" ht="110.25" x14ac:dyDescent="0.25">
      <c r="A961" s="236">
        <v>2009</v>
      </c>
      <c r="B961" s="234" t="s">
        <v>7994</v>
      </c>
      <c r="C961" s="232">
        <v>0</v>
      </c>
      <c r="D961" s="230" t="s">
        <v>7995</v>
      </c>
      <c r="E961" s="248" t="s">
        <v>504</v>
      </c>
      <c r="F961" s="233" t="s">
        <v>7996</v>
      </c>
    </row>
    <row r="962" spans="1:6" ht="94.5" x14ac:dyDescent="0.25">
      <c r="A962" s="236">
        <v>2009</v>
      </c>
      <c r="B962" s="234" t="s">
        <v>7997</v>
      </c>
      <c r="C962" s="232">
        <v>3.5</v>
      </c>
      <c r="D962" s="230" t="s">
        <v>7998</v>
      </c>
      <c r="E962" s="248" t="s">
        <v>504</v>
      </c>
      <c r="F962" s="233" t="s">
        <v>7999</v>
      </c>
    </row>
    <row r="963" spans="1:6" ht="94.5" x14ac:dyDescent="0.25">
      <c r="A963" s="236">
        <v>2009</v>
      </c>
      <c r="B963" s="234" t="s">
        <v>7997</v>
      </c>
      <c r="C963" s="232">
        <v>2</v>
      </c>
      <c r="D963" s="230" t="s">
        <v>8000</v>
      </c>
      <c r="E963" s="248" t="s">
        <v>504</v>
      </c>
      <c r="F963" s="233" t="s">
        <v>8001</v>
      </c>
    </row>
    <row r="964" spans="1:6" ht="94.5" x14ac:dyDescent="0.25">
      <c r="A964" s="236">
        <v>2009</v>
      </c>
      <c r="B964" s="234" t="s">
        <v>7997</v>
      </c>
      <c r="C964" s="232">
        <v>0.5</v>
      </c>
      <c r="D964" s="230" t="s">
        <v>8002</v>
      </c>
      <c r="E964" s="248" t="s">
        <v>504</v>
      </c>
      <c r="F964" s="233" t="s">
        <v>8003</v>
      </c>
    </row>
    <row r="965" spans="1:6" ht="141.75" x14ac:dyDescent="0.25">
      <c r="A965" s="236">
        <v>2009</v>
      </c>
      <c r="B965" s="234" t="s">
        <v>8004</v>
      </c>
      <c r="C965" s="232">
        <v>2</v>
      </c>
      <c r="D965" s="230" t="s">
        <v>8002</v>
      </c>
      <c r="E965" s="248" t="s">
        <v>504</v>
      </c>
      <c r="F965" s="233" t="s">
        <v>8005</v>
      </c>
    </row>
    <row r="966" spans="1:6" ht="94.5" x14ac:dyDescent="0.25">
      <c r="A966" s="236">
        <v>2009</v>
      </c>
      <c r="B966" s="234" t="s">
        <v>7647</v>
      </c>
      <c r="C966" s="232">
        <v>1.7</v>
      </c>
      <c r="D966" s="230" t="s">
        <v>8006</v>
      </c>
      <c r="E966" s="248" t="s">
        <v>504</v>
      </c>
      <c r="F966" s="233" t="s">
        <v>8007</v>
      </c>
    </row>
    <row r="967" spans="1:6" ht="78.75" x14ac:dyDescent="0.25">
      <c r="A967" s="236">
        <v>2009</v>
      </c>
      <c r="B967" s="228" t="s">
        <v>8008</v>
      </c>
      <c r="C967" s="232">
        <v>1</v>
      </c>
      <c r="D967" s="230" t="s">
        <v>8009</v>
      </c>
      <c r="E967" s="248" t="s">
        <v>504</v>
      </c>
      <c r="F967" s="229" t="s">
        <v>8010</v>
      </c>
    </row>
    <row r="968" spans="1:6" ht="126" x14ac:dyDescent="0.25">
      <c r="A968" s="236">
        <v>2010</v>
      </c>
      <c r="B968" s="234" t="s">
        <v>8011</v>
      </c>
      <c r="C968" s="232">
        <v>0.3</v>
      </c>
      <c r="D968" s="230" t="s">
        <v>8012</v>
      </c>
      <c r="E968" s="248" t="s">
        <v>504</v>
      </c>
      <c r="F968" s="233" t="s">
        <v>8013</v>
      </c>
    </row>
    <row r="969" spans="1:6" ht="157.5" x14ac:dyDescent="0.25">
      <c r="A969" s="236">
        <v>2010</v>
      </c>
      <c r="B969" s="234" t="s">
        <v>8014</v>
      </c>
      <c r="C969" s="232">
        <v>0.24</v>
      </c>
      <c r="D969" s="230" t="s">
        <v>8015</v>
      </c>
      <c r="E969" s="248" t="s">
        <v>504</v>
      </c>
      <c r="F969" s="233" t="s">
        <v>8016</v>
      </c>
    </row>
    <row r="970" spans="1:6" ht="110.25" x14ac:dyDescent="0.25">
      <c r="A970" s="236">
        <v>2010</v>
      </c>
      <c r="B970" s="234" t="s">
        <v>7557</v>
      </c>
      <c r="C970" s="232">
        <v>0.15</v>
      </c>
      <c r="D970" s="230" t="s">
        <v>8012</v>
      </c>
      <c r="E970" s="248" t="s">
        <v>504</v>
      </c>
      <c r="F970" s="233" t="s">
        <v>8017</v>
      </c>
    </row>
    <row r="971" spans="1:6" ht="110.25" x14ac:dyDescent="0.25">
      <c r="A971" s="236">
        <v>2010</v>
      </c>
      <c r="B971" s="234" t="s">
        <v>7557</v>
      </c>
      <c r="C971" s="232">
        <v>0.15</v>
      </c>
      <c r="D971" s="230" t="s">
        <v>8012</v>
      </c>
      <c r="E971" s="248" t="s">
        <v>504</v>
      </c>
      <c r="F971" s="233" t="s">
        <v>8018</v>
      </c>
    </row>
    <row r="972" spans="1:6" ht="110.25" x14ac:dyDescent="0.25">
      <c r="A972" s="236">
        <v>2010</v>
      </c>
      <c r="B972" s="234" t="s">
        <v>8019</v>
      </c>
      <c r="C972" s="232">
        <v>5</v>
      </c>
      <c r="D972" s="230" t="s">
        <v>8020</v>
      </c>
      <c r="E972" s="248" t="s">
        <v>504</v>
      </c>
      <c r="F972" s="233" t="s">
        <v>8021</v>
      </c>
    </row>
    <row r="973" spans="1:6" ht="110.25" x14ac:dyDescent="0.25">
      <c r="A973" s="236">
        <v>2011</v>
      </c>
      <c r="B973" s="234" t="s">
        <v>8022</v>
      </c>
      <c r="C973" s="232">
        <v>16</v>
      </c>
      <c r="D973" s="230" t="s">
        <v>8002</v>
      </c>
      <c r="E973" s="248" t="s">
        <v>504</v>
      </c>
      <c r="F973" s="233" t="s">
        <v>8023</v>
      </c>
    </row>
    <row r="974" spans="1:6" ht="110.25" x14ac:dyDescent="0.25">
      <c r="A974" s="236">
        <v>2011</v>
      </c>
      <c r="B974" s="234" t="s">
        <v>8024</v>
      </c>
      <c r="C974" s="232">
        <v>1</v>
      </c>
      <c r="D974" s="230" t="s">
        <v>8025</v>
      </c>
      <c r="E974" s="248" t="s">
        <v>504</v>
      </c>
      <c r="F974" s="233" t="s">
        <v>8026</v>
      </c>
    </row>
    <row r="975" spans="1:6" ht="157.5" x14ac:dyDescent="0.25">
      <c r="A975" s="236">
        <v>2017</v>
      </c>
      <c r="B975" s="234" t="s">
        <v>8027</v>
      </c>
      <c r="C975" s="232">
        <v>0.03</v>
      </c>
      <c r="D975" s="230" t="s">
        <v>8025</v>
      </c>
      <c r="E975" s="248" t="s">
        <v>504</v>
      </c>
      <c r="F975" s="233" t="s">
        <v>8028</v>
      </c>
    </row>
    <row r="976" spans="1:6" ht="252" x14ac:dyDescent="0.25">
      <c r="A976" s="236">
        <v>2018</v>
      </c>
      <c r="B976" s="234" t="s">
        <v>8029</v>
      </c>
      <c r="C976" s="232">
        <v>180</v>
      </c>
      <c r="D976" s="230" t="s">
        <v>8025</v>
      </c>
      <c r="E976" s="248" t="s">
        <v>504</v>
      </c>
      <c r="F976" s="229" t="s">
        <v>8030</v>
      </c>
    </row>
    <row r="977" spans="1:6" ht="173.25" x14ac:dyDescent="0.25">
      <c r="A977" s="236">
        <v>2021</v>
      </c>
      <c r="B977" s="234" t="s">
        <v>8031</v>
      </c>
      <c r="C977" s="232">
        <v>0.03</v>
      </c>
      <c r="D977" s="230" t="s">
        <v>8032</v>
      </c>
      <c r="E977" s="248" t="s">
        <v>504</v>
      </c>
      <c r="F977" s="233" t="s">
        <v>8033</v>
      </c>
    </row>
    <row r="978" spans="1:6" ht="110.25" x14ac:dyDescent="0.25">
      <c r="A978" s="236">
        <v>2021</v>
      </c>
      <c r="B978" s="234" t="s">
        <v>8034</v>
      </c>
      <c r="C978" s="232">
        <v>1.2</v>
      </c>
      <c r="D978" s="230" t="s">
        <v>8035</v>
      </c>
      <c r="E978" s="248" t="s">
        <v>504</v>
      </c>
      <c r="F978" s="233" t="s">
        <v>8036</v>
      </c>
    </row>
    <row r="979" spans="1:6" ht="110.25" x14ac:dyDescent="0.25">
      <c r="A979" s="236">
        <v>2021</v>
      </c>
      <c r="B979" s="234" t="s">
        <v>8037</v>
      </c>
      <c r="C979" s="232">
        <v>3</v>
      </c>
      <c r="D979" s="230" t="s">
        <v>8038</v>
      </c>
      <c r="E979" s="248" t="s">
        <v>504</v>
      </c>
      <c r="F979" s="233" t="s">
        <v>8039</v>
      </c>
    </row>
    <row r="980" spans="1:6" ht="78.75" x14ac:dyDescent="0.25">
      <c r="A980" s="236">
        <v>2021</v>
      </c>
      <c r="B980" s="234" t="s">
        <v>8040</v>
      </c>
      <c r="C980" s="232">
        <v>1</v>
      </c>
      <c r="D980" s="230" t="s">
        <v>8035</v>
      </c>
      <c r="E980" s="248" t="s">
        <v>504</v>
      </c>
      <c r="F980" s="233" t="s">
        <v>8041</v>
      </c>
    </row>
    <row r="981" spans="1:6" ht="173.25" x14ac:dyDescent="0.25">
      <c r="A981" s="236">
        <v>2022</v>
      </c>
      <c r="B981" s="234" t="s">
        <v>8042</v>
      </c>
      <c r="C981" s="232">
        <v>0</v>
      </c>
      <c r="D981" s="230" t="s">
        <v>8043</v>
      </c>
      <c r="E981" s="248" t="s">
        <v>504</v>
      </c>
      <c r="F981" s="233" t="s">
        <v>8044</v>
      </c>
    </row>
    <row r="982" spans="1:6" ht="173.25" x14ac:dyDescent="0.25">
      <c r="A982" s="236">
        <v>2022</v>
      </c>
      <c r="B982" s="228" t="s">
        <v>8045</v>
      </c>
      <c r="C982" s="226">
        <v>3</v>
      </c>
      <c r="D982" s="230" t="s">
        <v>8002</v>
      </c>
      <c r="E982" s="248" t="s">
        <v>504</v>
      </c>
      <c r="F982" s="229" t="s">
        <v>8046</v>
      </c>
    </row>
    <row r="983" spans="1:6" ht="220.5" x14ac:dyDescent="0.25">
      <c r="A983" s="236">
        <v>2022</v>
      </c>
      <c r="B983" s="234" t="s">
        <v>8047</v>
      </c>
      <c r="C983" s="232">
        <v>0.73</v>
      </c>
      <c r="D983" s="230" t="s">
        <v>8048</v>
      </c>
      <c r="E983" s="248" t="s">
        <v>504</v>
      </c>
      <c r="F983" s="233" t="s">
        <v>8049</v>
      </c>
    </row>
    <row r="984" spans="1:6" ht="409.5" x14ac:dyDescent="0.25">
      <c r="A984" s="236">
        <v>2022</v>
      </c>
      <c r="B984" s="234" t="s">
        <v>8050</v>
      </c>
      <c r="C984" s="232">
        <v>4.32</v>
      </c>
      <c r="D984" s="230" t="s">
        <v>8002</v>
      </c>
      <c r="E984" s="248" t="s">
        <v>504</v>
      </c>
      <c r="F984" s="233" t="s">
        <v>8051</v>
      </c>
    </row>
    <row r="985" spans="1:6" ht="189" x14ac:dyDescent="0.25">
      <c r="A985" s="236">
        <v>2022</v>
      </c>
      <c r="B985" s="234" t="s">
        <v>8052</v>
      </c>
      <c r="C985" s="232">
        <v>0.36</v>
      </c>
      <c r="D985" s="230" t="s">
        <v>8002</v>
      </c>
      <c r="E985" s="248" t="s">
        <v>504</v>
      </c>
      <c r="F985" s="233" t="s">
        <v>8053</v>
      </c>
    </row>
    <row r="986" spans="1:6" ht="409.5" x14ac:dyDescent="0.25">
      <c r="A986" s="236">
        <v>2022</v>
      </c>
      <c r="B986" s="234" t="s">
        <v>8054</v>
      </c>
      <c r="C986" s="232">
        <v>0</v>
      </c>
      <c r="D986" s="230" t="s">
        <v>8002</v>
      </c>
      <c r="E986" s="248" t="s">
        <v>504</v>
      </c>
      <c r="F986" s="233" t="s">
        <v>8055</v>
      </c>
    </row>
    <row r="987" spans="1:6" ht="346.5" x14ac:dyDescent="0.25">
      <c r="A987" s="236">
        <v>2022</v>
      </c>
      <c r="B987" s="234" t="s">
        <v>8056</v>
      </c>
      <c r="C987" s="232">
        <v>1</v>
      </c>
      <c r="D987" s="230" t="s">
        <v>8057</v>
      </c>
      <c r="E987" s="248" t="s">
        <v>504</v>
      </c>
      <c r="F987" s="233" t="s">
        <v>8058</v>
      </c>
    </row>
    <row r="988" spans="1:6" ht="236.25" x14ac:dyDescent="0.25">
      <c r="A988" s="236">
        <v>2022</v>
      </c>
      <c r="B988" s="234" t="s">
        <v>8059</v>
      </c>
      <c r="C988" s="232">
        <v>0</v>
      </c>
      <c r="D988" s="230" t="s">
        <v>8060</v>
      </c>
      <c r="E988" s="248" t="s">
        <v>504</v>
      </c>
      <c r="F988" s="233" t="s">
        <v>8061</v>
      </c>
    </row>
    <row r="989" spans="1:6" ht="220.5" x14ac:dyDescent="0.25">
      <c r="A989" s="236">
        <v>2022</v>
      </c>
      <c r="B989" s="234" t="s">
        <v>8062</v>
      </c>
      <c r="C989" s="232">
        <v>1.58</v>
      </c>
      <c r="D989" s="230" t="s">
        <v>8006</v>
      </c>
      <c r="E989" s="248" t="s">
        <v>504</v>
      </c>
      <c r="F989" s="233" t="s">
        <v>8063</v>
      </c>
    </row>
    <row r="990" spans="1:6" ht="283.5" x14ac:dyDescent="0.25">
      <c r="A990" s="236">
        <v>2022</v>
      </c>
      <c r="B990" s="234" t="s">
        <v>8064</v>
      </c>
      <c r="C990" s="232">
        <v>0</v>
      </c>
      <c r="D990" s="230" t="s">
        <v>8065</v>
      </c>
      <c r="E990" s="248" t="s">
        <v>504</v>
      </c>
      <c r="F990" s="233" t="s">
        <v>8066</v>
      </c>
    </row>
    <row r="991" spans="1:6" ht="78.75" x14ac:dyDescent="0.25">
      <c r="A991" s="236">
        <v>2022</v>
      </c>
      <c r="B991" s="234" t="s">
        <v>8067</v>
      </c>
      <c r="C991" s="232">
        <v>4.3</v>
      </c>
      <c r="D991" s="230" t="s">
        <v>8002</v>
      </c>
      <c r="E991" s="248" t="s">
        <v>504</v>
      </c>
      <c r="F991" s="233" t="s">
        <v>8068</v>
      </c>
    </row>
    <row r="992" spans="1:6" ht="47.25" x14ac:dyDescent="0.25">
      <c r="A992" s="236">
        <v>2022</v>
      </c>
      <c r="B992" s="234" t="s">
        <v>7758</v>
      </c>
      <c r="C992" s="232">
        <v>4</v>
      </c>
      <c r="D992" s="230" t="s">
        <v>8069</v>
      </c>
      <c r="E992" s="248" t="s">
        <v>504</v>
      </c>
      <c r="F992" s="233" t="s">
        <v>8070</v>
      </c>
    </row>
    <row r="993" spans="1:6" ht="220.5" x14ac:dyDescent="0.25">
      <c r="A993" s="236">
        <v>2022</v>
      </c>
      <c r="B993" s="234" t="s">
        <v>8071</v>
      </c>
      <c r="C993" s="232">
        <v>4.32</v>
      </c>
      <c r="D993" s="230" t="s">
        <v>8002</v>
      </c>
      <c r="E993" s="248" t="s">
        <v>504</v>
      </c>
      <c r="F993" s="233" t="s">
        <v>8072</v>
      </c>
    </row>
    <row r="994" spans="1:6" ht="47.25" x14ac:dyDescent="0.25">
      <c r="A994" s="236">
        <v>2022</v>
      </c>
      <c r="B994" s="234" t="s">
        <v>7594</v>
      </c>
      <c r="C994" s="232">
        <v>4</v>
      </c>
      <c r="D994" s="230" t="s">
        <v>8069</v>
      </c>
      <c r="E994" s="248" t="s">
        <v>504</v>
      </c>
      <c r="F994" s="233" t="s">
        <v>8073</v>
      </c>
    </row>
    <row r="995" spans="1:6" ht="47.25" x14ac:dyDescent="0.25">
      <c r="A995" s="236">
        <v>2022</v>
      </c>
      <c r="B995" s="234" t="s">
        <v>7758</v>
      </c>
      <c r="C995" s="232">
        <v>5</v>
      </c>
      <c r="D995" s="230" t="s">
        <v>8043</v>
      </c>
      <c r="E995" s="248" t="s">
        <v>504</v>
      </c>
      <c r="F995" s="233" t="s">
        <v>8074</v>
      </c>
    </row>
    <row r="996" spans="1:6" ht="189" x14ac:dyDescent="0.25">
      <c r="A996" s="236">
        <v>2022</v>
      </c>
      <c r="B996" s="234" t="s">
        <v>8075</v>
      </c>
      <c r="C996" s="232">
        <v>105</v>
      </c>
      <c r="D996" s="230" t="s">
        <v>8057</v>
      </c>
      <c r="E996" s="248" t="s">
        <v>504</v>
      </c>
      <c r="F996" s="229" t="s">
        <v>8076</v>
      </c>
    </row>
    <row r="997" spans="1:6" ht="47.25" x14ac:dyDescent="0.25">
      <c r="A997" s="236">
        <v>2022</v>
      </c>
      <c r="B997" s="234" t="s">
        <v>8077</v>
      </c>
      <c r="C997" s="232">
        <v>0.11</v>
      </c>
      <c r="D997" s="230" t="s">
        <v>8002</v>
      </c>
      <c r="E997" s="248" t="s">
        <v>504</v>
      </c>
      <c r="F997" s="233" t="s">
        <v>8078</v>
      </c>
    </row>
    <row r="998" spans="1:6" ht="141.75" x14ac:dyDescent="0.25">
      <c r="A998" s="236">
        <v>2022</v>
      </c>
      <c r="B998" s="234" t="s">
        <v>8079</v>
      </c>
      <c r="C998" s="232">
        <v>4.9995000000000003</v>
      </c>
      <c r="D998" s="230" t="s">
        <v>8080</v>
      </c>
      <c r="E998" s="248" t="s">
        <v>504</v>
      </c>
      <c r="F998" s="233" t="s">
        <v>8081</v>
      </c>
    </row>
    <row r="999" spans="1:6" ht="157.5" x14ac:dyDescent="0.25">
      <c r="A999" s="236">
        <v>2023</v>
      </c>
      <c r="B999" s="228" t="s">
        <v>8082</v>
      </c>
      <c r="C999" s="226">
        <v>1</v>
      </c>
      <c r="D999" s="230" t="s">
        <v>8083</v>
      </c>
      <c r="E999" s="248" t="s">
        <v>504</v>
      </c>
      <c r="F999" s="229" t="s">
        <v>8084</v>
      </c>
    </row>
    <row r="1000" spans="1:6" ht="299.25" x14ac:dyDescent="0.25">
      <c r="A1000" s="236">
        <v>2023</v>
      </c>
      <c r="B1000" s="234" t="s">
        <v>8085</v>
      </c>
      <c r="C1000" s="232">
        <v>0.27</v>
      </c>
      <c r="D1000" s="230" t="s">
        <v>8086</v>
      </c>
      <c r="E1000" s="248" t="s">
        <v>504</v>
      </c>
      <c r="F1000" s="233" t="s">
        <v>8087</v>
      </c>
    </row>
    <row r="1001" spans="1:6" ht="220.5" x14ac:dyDescent="0.25">
      <c r="A1001" s="236">
        <v>2023</v>
      </c>
      <c r="B1001" s="234" t="s">
        <v>8088</v>
      </c>
      <c r="C1001" s="232">
        <v>4.3019999999999996</v>
      </c>
      <c r="D1001" s="230" t="s">
        <v>8002</v>
      </c>
      <c r="E1001" s="248" t="s">
        <v>504</v>
      </c>
      <c r="F1001" s="233" t="s">
        <v>8089</v>
      </c>
    </row>
    <row r="1002" spans="1:6" ht="47.25" x14ac:dyDescent="0.25">
      <c r="A1002" s="236">
        <v>2023</v>
      </c>
      <c r="B1002" s="234" t="s">
        <v>7758</v>
      </c>
      <c r="C1002" s="232">
        <v>3.5</v>
      </c>
      <c r="D1002" s="230" t="s">
        <v>8090</v>
      </c>
      <c r="E1002" s="248" t="s">
        <v>504</v>
      </c>
      <c r="F1002" s="233" t="s">
        <v>8091</v>
      </c>
    </row>
    <row r="1003" spans="1:6" ht="220.5" x14ac:dyDescent="0.25">
      <c r="A1003" s="236">
        <v>2023</v>
      </c>
      <c r="B1003" s="234" t="s">
        <v>8092</v>
      </c>
      <c r="C1003" s="232">
        <v>4.3</v>
      </c>
      <c r="D1003" s="230" t="s">
        <v>8002</v>
      </c>
      <c r="E1003" s="248" t="s">
        <v>504</v>
      </c>
      <c r="F1003" s="233" t="s">
        <v>8093</v>
      </c>
    </row>
    <row r="1004" spans="1:6" ht="63" x14ac:dyDescent="0.25">
      <c r="A1004" s="236">
        <v>2023</v>
      </c>
      <c r="B1004" s="234" t="s">
        <v>8094</v>
      </c>
      <c r="C1004" s="232">
        <v>90</v>
      </c>
      <c r="D1004" s="230" t="s">
        <v>8002</v>
      </c>
      <c r="E1004" s="248" t="s">
        <v>504</v>
      </c>
      <c r="F1004" s="233" t="s">
        <v>8095</v>
      </c>
    </row>
    <row r="1005" spans="1:6" ht="63" x14ac:dyDescent="0.25">
      <c r="A1005" s="236">
        <v>2023</v>
      </c>
      <c r="B1005" s="234" t="s">
        <v>7866</v>
      </c>
      <c r="C1005" s="232">
        <v>1.17</v>
      </c>
      <c r="D1005" s="230" t="s">
        <v>8096</v>
      </c>
      <c r="E1005" s="248" t="s">
        <v>504</v>
      </c>
      <c r="F1005" s="233" t="s">
        <v>8097</v>
      </c>
    </row>
    <row r="1006" spans="1:6" ht="409.5" x14ac:dyDescent="0.25">
      <c r="A1006" s="236">
        <v>2023</v>
      </c>
      <c r="B1006" s="234" t="s">
        <v>8098</v>
      </c>
      <c r="C1006" s="232">
        <v>0.186</v>
      </c>
      <c r="D1006" s="230" t="s">
        <v>8002</v>
      </c>
      <c r="E1006" s="248" t="s">
        <v>504</v>
      </c>
      <c r="F1006" s="233" t="s">
        <v>8099</v>
      </c>
    </row>
    <row r="1007" spans="1:6" ht="63" x14ac:dyDescent="0.25">
      <c r="A1007" s="236">
        <v>2023</v>
      </c>
      <c r="B1007" s="234" t="s">
        <v>7598</v>
      </c>
      <c r="C1007" s="232">
        <v>90</v>
      </c>
      <c r="D1007" s="230" t="s">
        <v>8002</v>
      </c>
      <c r="E1007" s="248" t="s">
        <v>504</v>
      </c>
      <c r="F1007" s="233" t="s">
        <v>8100</v>
      </c>
    </row>
    <row r="1008" spans="1:6" ht="78.75" x14ac:dyDescent="0.25">
      <c r="A1008" s="236">
        <v>2023</v>
      </c>
      <c r="B1008" s="234" t="s">
        <v>8101</v>
      </c>
      <c r="C1008" s="232">
        <v>1.36</v>
      </c>
      <c r="D1008" s="230" t="s">
        <v>8025</v>
      </c>
      <c r="E1008" s="248" t="s">
        <v>504</v>
      </c>
      <c r="F1008" s="233" t="s">
        <v>8102</v>
      </c>
    </row>
    <row r="1009" spans="1:6" ht="409.5" x14ac:dyDescent="0.25">
      <c r="A1009" s="242" t="s">
        <v>8103</v>
      </c>
      <c r="B1009" s="234" t="s">
        <v>8104</v>
      </c>
      <c r="C1009" s="232">
        <v>70</v>
      </c>
      <c r="D1009" s="230" t="s">
        <v>8105</v>
      </c>
      <c r="E1009" s="248" t="s">
        <v>504</v>
      </c>
      <c r="F1009" s="235" t="s">
        <v>8106</v>
      </c>
    </row>
    <row r="1010" spans="1:6" ht="409.5" x14ac:dyDescent="0.25">
      <c r="A1010" s="236">
        <v>2025</v>
      </c>
      <c r="B1010" s="234" t="s">
        <v>8107</v>
      </c>
      <c r="C1010" s="232">
        <v>400</v>
      </c>
      <c r="D1010" s="230" t="s">
        <v>8108</v>
      </c>
      <c r="E1010" s="248" t="s">
        <v>504</v>
      </c>
      <c r="F1010" s="233" t="s">
        <v>8109</v>
      </c>
    </row>
  </sheetData>
  <mergeCells count="1">
    <mergeCell ref="A2:F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72"/>
  <sheetViews>
    <sheetView topLeftCell="A4" workbookViewId="0">
      <selection sqref="A1:F172"/>
    </sheetView>
  </sheetViews>
  <sheetFormatPr defaultRowHeight="15" x14ac:dyDescent="0.25"/>
  <cols>
    <col min="1" max="1" width="23.42578125" customWidth="1"/>
    <col min="2" max="2" width="21.7109375" customWidth="1"/>
    <col min="3" max="3" width="22.140625" customWidth="1"/>
    <col min="4" max="4" width="20.42578125" customWidth="1"/>
    <col min="5" max="5" width="18.28515625" customWidth="1"/>
    <col min="6" max="6" width="23.5703125" customWidth="1"/>
  </cols>
  <sheetData>
    <row r="1" spans="1:6" ht="30.75" thickBot="1" x14ac:dyDescent="0.3">
      <c r="A1" s="204" t="s">
        <v>6024</v>
      </c>
      <c r="B1" s="204"/>
      <c r="C1" s="204"/>
      <c r="D1" s="204"/>
      <c r="E1" s="204"/>
      <c r="F1" s="204"/>
    </row>
    <row r="2" spans="1:6" ht="15.75" thickBot="1" x14ac:dyDescent="0.3">
      <c r="A2" s="482" t="s">
        <v>1</v>
      </c>
      <c r="B2" s="483"/>
      <c r="C2" s="483"/>
      <c r="D2" s="483"/>
      <c r="E2" s="483"/>
      <c r="F2" s="484"/>
    </row>
    <row r="3" spans="1:6" ht="135.75" thickBot="1" x14ac:dyDescent="0.3">
      <c r="A3" s="220" t="s">
        <v>2</v>
      </c>
      <c r="B3" s="3" t="s">
        <v>3</v>
      </c>
      <c r="C3" s="3" t="s">
        <v>4</v>
      </c>
      <c r="D3" s="3" t="s">
        <v>5</v>
      </c>
      <c r="E3" s="3" t="s">
        <v>6</v>
      </c>
      <c r="F3" s="4" t="s">
        <v>7</v>
      </c>
    </row>
    <row r="4" spans="1:6" x14ac:dyDescent="0.25">
      <c r="A4" s="221"/>
      <c r="B4" s="49"/>
      <c r="C4" s="49"/>
      <c r="D4" s="49"/>
      <c r="E4" s="49"/>
      <c r="F4" s="222"/>
    </row>
    <row r="5" spans="1:6" ht="60" x14ac:dyDescent="0.25">
      <c r="A5" s="208">
        <v>2009</v>
      </c>
      <c r="B5" s="209" t="s">
        <v>6025</v>
      </c>
      <c r="C5" s="192" t="s">
        <v>2795</v>
      </c>
      <c r="D5" s="192" t="s">
        <v>6026</v>
      </c>
      <c r="E5" s="192" t="s">
        <v>468</v>
      </c>
      <c r="F5" s="210" t="s">
        <v>6027</v>
      </c>
    </row>
    <row r="6" spans="1:6" ht="45" x14ac:dyDescent="0.25">
      <c r="A6" s="208">
        <v>2009</v>
      </c>
      <c r="B6" s="209" t="s">
        <v>6028</v>
      </c>
      <c r="C6" s="192" t="s">
        <v>2795</v>
      </c>
      <c r="D6" s="192" t="s">
        <v>6029</v>
      </c>
      <c r="E6" s="192" t="s">
        <v>335</v>
      </c>
      <c r="F6" s="210" t="s">
        <v>6030</v>
      </c>
    </row>
    <row r="7" spans="1:6" ht="45" x14ac:dyDescent="0.25">
      <c r="A7" s="208">
        <v>2009</v>
      </c>
      <c r="B7" s="209" t="s">
        <v>6031</v>
      </c>
      <c r="C7" s="192" t="s">
        <v>2795</v>
      </c>
      <c r="D7" s="192" t="s">
        <v>6032</v>
      </c>
      <c r="E7" s="192" t="s">
        <v>335</v>
      </c>
      <c r="F7" s="210" t="s">
        <v>6033</v>
      </c>
    </row>
    <row r="8" spans="1:6" ht="225" x14ac:dyDescent="0.25">
      <c r="A8" s="208">
        <v>2010</v>
      </c>
      <c r="B8" s="209" t="s">
        <v>6034</v>
      </c>
      <c r="C8" s="192" t="s">
        <v>2795</v>
      </c>
      <c r="D8" s="192" t="s">
        <v>6035</v>
      </c>
      <c r="E8" s="192" t="s">
        <v>468</v>
      </c>
      <c r="F8" s="210" t="s">
        <v>6036</v>
      </c>
    </row>
    <row r="9" spans="1:6" ht="135" x14ac:dyDescent="0.25">
      <c r="A9" s="208">
        <v>2009</v>
      </c>
      <c r="B9" s="209" t="s">
        <v>6037</v>
      </c>
      <c r="C9" s="192" t="s">
        <v>2795</v>
      </c>
      <c r="D9" s="192" t="s">
        <v>6038</v>
      </c>
      <c r="E9" s="192" t="s">
        <v>468</v>
      </c>
      <c r="F9" s="210" t="s">
        <v>6039</v>
      </c>
    </row>
    <row r="10" spans="1:6" ht="60" x14ac:dyDescent="0.25">
      <c r="A10" s="208">
        <v>2011</v>
      </c>
      <c r="B10" s="209" t="s">
        <v>6040</v>
      </c>
      <c r="C10" s="192" t="s">
        <v>2795</v>
      </c>
      <c r="D10" s="192" t="s">
        <v>6041</v>
      </c>
      <c r="E10" s="192" t="s">
        <v>468</v>
      </c>
      <c r="F10" s="210" t="s">
        <v>6042</v>
      </c>
    </row>
    <row r="11" spans="1:6" ht="195" x14ac:dyDescent="0.25">
      <c r="A11" s="208">
        <v>2021</v>
      </c>
      <c r="B11" s="209" t="s">
        <v>6043</v>
      </c>
      <c r="C11" s="192" t="s">
        <v>2795</v>
      </c>
      <c r="D11" s="192" t="s">
        <v>6044</v>
      </c>
      <c r="E11" s="192" t="s">
        <v>468</v>
      </c>
      <c r="F11" s="210" t="s">
        <v>6045</v>
      </c>
    </row>
    <row r="12" spans="1:6" ht="75" x14ac:dyDescent="0.25">
      <c r="A12" s="208">
        <v>2021</v>
      </c>
      <c r="B12" s="209" t="s">
        <v>6046</v>
      </c>
      <c r="C12" s="192" t="s">
        <v>2795</v>
      </c>
      <c r="D12" s="192" t="s">
        <v>6026</v>
      </c>
      <c r="E12" s="192" t="s">
        <v>468</v>
      </c>
      <c r="F12" s="210" t="s">
        <v>6047</v>
      </c>
    </row>
    <row r="13" spans="1:6" ht="300" x14ac:dyDescent="0.25">
      <c r="A13" s="208">
        <v>2022</v>
      </c>
      <c r="B13" s="209" t="s">
        <v>6048</v>
      </c>
      <c r="C13" s="192" t="s">
        <v>2795</v>
      </c>
      <c r="D13" s="192" t="s">
        <v>6049</v>
      </c>
      <c r="E13" s="192" t="s">
        <v>468</v>
      </c>
      <c r="F13" s="210" t="s">
        <v>6050</v>
      </c>
    </row>
    <row r="14" spans="1:6" ht="180" x14ac:dyDescent="0.25">
      <c r="A14" s="208">
        <v>2022</v>
      </c>
      <c r="B14" s="209" t="s">
        <v>6051</v>
      </c>
      <c r="C14" s="192" t="s">
        <v>2795</v>
      </c>
      <c r="D14" s="192" t="s">
        <v>6052</v>
      </c>
      <c r="E14" s="192" t="s">
        <v>468</v>
      </c>
      <c r="F14" s="210" t="s">
        <v>6053</v>
      </c>
    </row>
    <row r="15" spans="1:6" ht="240" x14ac:dyDescent="0.25">
      <c r="A15" s="208">
        <v>2022</v>
      </c>
      <c r="B15" s="209" t="s">
        <v>6054</v>
      </c>
      <c r="C15" s="192" t="s">
        <v>2795</v>
      </c>
      <c r="D15" s="192" t="s">
        <v>6055</v>
      </c>
      <c r="E15" s="192" t="s">
        <v>468</v>
      </c>
      <c r="F15" s="210" t="s">
        <v>6056</v>
      </c>
    </row>
    <row r="16" spans="1:6" ht="225" x14ac:dyDescent="0.25">
      <c r="A16" s="208">
        <v>2022</v>
      </c>
      <c r="B16" s="209" t="s">
        <v>6057</v>
      </c>
      <c r="C16" s="192" t="s">
        <v>2795</v>
      </c>
      <c r="D16" s="192" t="s">
        <v>6058</v>
      </c>
      <c r="E16" s="192" t="s">
        <v>468</v>
      </c>
      <c r="F16" s="210" t="s">
        <v>6059</v>
      </c>
    </row>
    <row r="17" spans="1:6" ht="180" x14ac:dyDescent="0.25">
      <c r="A17" s="208">
        <v>2022</v>
      </c>
      <c r="B17" s="209" t="s">
        <v>6060</v>
      </c>
      <c r="C17" s="192" t="s">
        <v>2795</v>
      </c>
      <c r="D17" s="192" t="s">
        <v>6044</v>
      </c>
      <c r="E17" s="192" t="s">
        <v>468</v>
      </c>
      <c r="F17" s="210" t="s">
        <v>6061</v>
      </c>
    </row>
    <row r="18" spans="1:6" ht="195" x14ac:dyDescent="0.25">
      <c r="A18" s="208">
        <v>2022</v>
      </c>
      <c r="B18" s="209" t="s">
        <v>6062</v>
      </c>
      <c r="C18" s="192" t="s">
        <v>2795</v>
      </c>
      <c r="D18" s="192" t="s">
        <v>6063</v>
      </c>
      <c r="E18" s="192" t="s">
        <v>468</v>
      </c>
      <c r="F18" s="210" t="s">
        <v>6064</v>
      </c>
    </row>
    <row r="19" spans="1:6" ht="210" x14ac:dyDescent="0.25">
      <c r="A19" s="208">
        <v>2022</v>
      </c>
      <c r="B19" s="209" t="s">
        <v>6065</v>
      </c>
      <c r="C19" s="192" t="s">
        <v>2795</v>
      </c>
      <c r="D19" s="192" t="s">
        <v>6066</v>
      </c>
      <c r="E19" s="192" t="s">
        <v>468</v>
      </c>
      <c r="F19" s="210" t="s">
        <v>6067</v>
      </c>
    </row>
    <row r="20" spans="1:6" ht="150" x14ac:dyDescent="0.25">
      <c r="A20" s="208">
        <v>2022</v>
      </c>
      <c r="B20" s="209" t="s">
        <v>6068</v>
      </c>
      <c r="C20" s="192" t="s">
        <v>2795</v>
      </c>
      <c r="D20" s="192" t="s">
        <v>6069</v>
      </c>
      <c r="E20" s="192" t="s">
        <v>468</v>
      </c>
      <c r="F20" s="210" t="s">
        <v>6070</v>
      </c>
    </row>
    <row r="21" spans="1:6" ht="240" x14ac:dyDescent="0.25">
      <c r="A21" s="208">
        <v>2022</v>
      </c>
      <c r="B21" s="209" t="s">
        <v>6071</v>
      </c>
      <c r="C21" s="192" t="s">
        <v>2795</v>
      </c>
      <c r="D21" s="192" t="s">
        <v>6044</v>
      </c>
      <c r="E21" s="192" t="s">
        <v>468</v>
      </c>
      <c r="F21" s="210" t="s">
        <v>6072</v>
      </c>
    </row>
    <row r="22" spans="1:6" ht="75" x14ac:dyDescent="0.25">
      <c r="A22" s="208">
        <v>2020</v>
      </c>
      <c r="B22" s="209" t="s">
        <v>6073</v>
      </c>
      <c r="C22" s="192" t="s">
        <v>2795</v>
      </c>
      <c r="D22" s="192" t="s">
        <v>6074</v>
      </c>
      <c r="E22" s="192" t="s">
        <v>50</v>
      </c>
      <c r="F22" s="210" t="s">
        <v>6075</v>
      </c>
    </row>
    <row r="23" spans="1:6" ht="45" x14ac:dyDescent="0.25">
      <c r="A23" s="208">
        <v>2020</v>
      </c>
      <c r="B23" s="209" t="s">
        <v>6076</v>
      </c>
      <c r="C23" s="192" t="s">
        <v>2795</v>
      </c>
      <c r="D23" s="192" t="s">
        <v>6077</v>
      </c>
      <c r="E23" s="192" t="s">
        <v>50</v>
      </c>
      <c r="F23" s="210" t="s">
        <v>6078</v>
      </c>
    </row>
    <row r="24" spans="1:6" ht="60" x14ac:dyDescent="0.25">
      <c r="A24" s="208">
        <v>2021</v>
      </c>
      <c r="B24" s="209" t="s">
        <v>6079</v>
      </c>
      <c r="C24" s="192" t="s">
        <v>2795</v>
      </c>
      <c r="D24" s="192" t="s">
        <v>6080</v>
      </c>
      <c r="E24" s="192" t="s">
        <v>50</v>
      </c>
      <c r="F24" s="210" t="s">
        <v>6081</v>
      </c>
    </row>
    <row r="25" spans="1:6" ht="300" x14ac:dyDescent="0.25">
      <c r="A25" s="208">
        <v>2021</v>
      </c>
      <c r="B25" s="209" t="s">
        <v>6082</v>
      </c>
      <c r="C25" s="192" t="s">
        <v>2795</v>
      </c>
      <c r="D25" s="192" t="s">
        <v>6083</v>
      </c>
      <c r="E25" s="192" t="s">
        <v>50</v>
      </c>
      <c r="F25" s="210" t="s">
        <v>6084</v>
      </c>
    </row>
    <row r="26" spans="1:6" ht="60" x14ac:dyDescent="0.25">
      <c r="A26" s="208">
        <v>2021</v>
      </c>
      <c r="B26" s="209" t="s">
        <v>6085</v>
      </c>
      <c r="C26" s="192" t="s">
        <v>2795</v>
      </c>
      <c r="D26" s="192" t="s">
        <v>6086</v>
      </c>
      <c r="E26" s="192" t="s">
        <v>50</v>
      </c>
      <c r="F26" s="210" t="s">
        <v>6087</v>
      </c>
    </row>
    <row r="27" spans="1:6" ht="120" x14ac:dyDescent="0.25">
      <c r="A27" s="208">
        <v>2021</v>
      </c>
      <c r="B27" s="209" t="s">
        <v>6088</v>
      </c>
      <c r="C27" s="192" t="s">
        <v>6089</v>
      </c>
      <c r="D27" s="192" t="s">
        <v>6090</v>
      </c>
      <c r="E27" s="192" t="s">
        <v>50</v>
      </c>
      <c r="F27" s="210" t="s">
        <v>6091</v>
      </c>
    </row>
    <row r="28" spans="1:6" ht="165" x14ac:dyDescent="0.25">
      <c r="A28" s="208">
        <v>2022</v>
      </c>
      <c r="B28" s="209" t="s">
        <v>6092</v>
      </c>
      <c r="C28" s="192" t="s">
        <v>2795</v>
      </c>
      <c r="D28" s="192" t="s">
        <v>6093</v>
      </c>
      <c r="E28" s="192" t="s">
        <v>50</v>
      </c>
      <c r="F28" s="210" t="s">
        <v>6094</v>
      </c>
    </row>
    <row r="29" spans="1:6" ht="75" x14ac:dyDescent="0.25">
      <c r="A29" s="208">
        <v>2022</v>
      </c>
      <c r="B29" s="209" t="s">
        <v>6095</v>
      </c>
      <c r="C29" s="192" t="s">
        <v>2795</v>
      </c>
      <c r="D29" s="192" t="s">
        <v>6080</v>
      </c>
      <c r="E29" s="192" t="s">
        <v>50</v>
      </c>
      <c r="F29" s="210" t="s">
        <v>6096</v>
      </c>
    </row>
    <row r="30" spans="1:6" ht="180" x14ac:dyDescent="0.25">
      <c r="A30" s="208">
        <v>2022</v>
      </c>
      <c r="B30" s="209" t="s">
        <v>6097</v>
      </c>
      <c r="C30" s="192" t="s">
        <v>2795</v>
      </c>
      <c r="D30" s="192" t="s">
        <v>6052</v>
      </c>
      <c r="E30" s="192" t="s">
        <v>50</v>
      </c>
      <c r="F30" s="210" t="s">
        <v>6098</v>
      </c>
    </row>
    <row r="31" spans="1:6" ht="195" x14ac:dyDescent="0.25">
      <c r="A31" s="208">
        <v>2022</v>
      </c>
      <c r="B31" s="209" t="s">
        <v>6099</v>
      </c>
      <c r="C31" s="192" t="s">
        <v>2795</v>
      </c>
      <c r="D31" s="192" t="s">
        <v>6074</v>
      </c>
      <c r="E31" s="192" t="s">
        <v>50</v>
      </c>
      <c r="F31" s="210" t="s">
        <v>6100</v>
      </c>
    </row>
    <row r="32" spans="1:6" ht="135" x14ac:dyDescent="0.25">
      <c r="A32" s="208">
        <v>2022</v>
      </c>
      <c r="B32" s="209" t="s">
        <v>6101</v>
      </c>
      <c r="C32" s="192" t="s">
        <v>2795</v>
      </c>
      <c r="D32" s="192" t="s">
        <v>6077</v>
      </c>
      <c r="E32" s="192" t="s">
        <v>50</v>
      </c>
      <c r="F32" s="210" t="s">
        <v>6102</v>
      </c>
    </row>
    <row r="33" spans="1:6" ht="165" x14ac:dyDescent="0.25">
      <c r="A33" s="208">
        <v>2022</v>
      </c>
      <c r="B33" s="209" t="s">
        <v>6103</v>
      </c>
      <c r="C33" s="192" t="s">
        <v>2795</v>
      </c>
      <c r="D33" s="192" t="s">
        <v>6104</v>
      </c>
      <c r="E33" s="192" t="s">
        <v>50</v>
      </c>
      <c r="F33" s="210" t="s">
        <v>6105</v>
      </c>
    </row>
    <row r="34" spans="1:6" ht="150" x14ac:dyDescent="0.25">
      <c r="A34" s="208">
        <v>2022</v>
      </c>
      <c r="B34" s="209" t="s">
        <v>6106</v>
      </c>
      <c r="C34" s="192" t="s">
        <v>2795</v>
      </c>
      <c r="D34" s="192" t="s">
        <v>6086</v>
      </c>
      <c r="E34" s="192" t="s">
        <v>50</v>
      </c>
      <c r="F34" s="210" t="s">
        <v>6107</v>
      </c>
    </row>
    <row r="35" spans="1:6" ht="150" x14ac:dyDescent="0.25">
      <c r="A35" s="208">
        <v>2022</v>
      </c>
      <c r="B35" s="209" t="s">
        <v>6108</v>
      </c>
      <c r="C35" s="192" t="s">
        <v>2795</v>
      </c>
      <c r="D35" s="192" t="s">
        <v>6086</v>
      </c>
      <c r="E35" s="192" t="s">
        <v>50</v>
      </c>
      <c r="F35" s="210" t="s">
        <v>6109</v>
      </c>
    </row>
    <row r="36" spans="1:6" ht="150" x14ac:dyDescent="0.25">
      <c r="A36" s="208">
        <v>2022</v>
      </c>
      <c r="B36" s="209" t="s">
        <v>6110</v>
      </c>
      <c r="C36" s="192" t="s">
        <v>2795</v>
      </c>
      <c r="D36" s="192" t="s">
        <v>6111</v>
      </c>
      <c r="E36" s="192" t="s">
        <v>50</v>
      </c>
      <c r="F36" s="210" t="s">
        <v>6112</v>
      </c>
    </row>
    <row r="37" spans="1:6" ht="330" x14ac:dyDescent="0.25">
      <c r="A37" s="208">
        <v>2022</v>
      </c>
      <c r="B37" s="209" t="s">
        <v>6113</v>
      </c>
      <c r="C37" s="192" t="s">
        <v>2795</v>
      </c>
      <c r="D37" s="192" t="s">
        <v>6114</v>
      </c>
      <c r="E37" s="192" t="s">
        <v>50</v>
      </c>
      <c r="F37" s="210" t="s">
        <v>6115</v>
      </c>
    </row>
    <row r="38" spans="1:6" ht="180" x14ac:dyDescent="0.25">
      <c r="A38" s="208">
        <v>2022</v>
      </c>
      <c r="B38" s="209" t="s">
        <v>6116</v>
      </c>
      <c r="C38" s="192" t="s">
        <v>2795</v>
      </c>
      <c r="D38" s="192" t="s">
        <v>6074</v>
      </c>
      <c r="E38" s="192" t="s">
        <v>50</v>
      </c>
      <c r="F38" s="210" t="s">
        <v>6117</v>
      </c>
    </row>
    <row r="39" spans="1:6" ht="75" x14ac:dyDescent="0.25">
      <c r="A39" s="208">
        <v>2022</v>
      </c>
      <c r="B39" s="209" t="s">
        <v>6118</v>
      </c>
      <c r="C39" s="192" t="s">
        <v>2795</v>
      </c>
      <c r="D39" s="192" t="s">
        <v>6119</v>
      </c>
      <c r="E39" s="192" t="s">
        <v>50</v>
      </c>
      <c r="F39" s="210" t="s">
        <v>6120</v>
      </c>
    </row>
    <row r="40" spans="1:6" ht="285" x14ac:dyDescent="0.25">
      <c r="A40" s="208">
        <v>2023</v>
      </c>
      <c r="B40" s="209" t="s">
        <v>6121</v>
      </c>
      <c r="C40" s="192" t="s">
        <v>2795</v>
      </c>
      <c r="D40" s="192" t="s">
        <v>6086</v>
      </c>
      <c r="E40" s="192" t="s">
        <v>468</v>
      </c>
      <c r="F40" s="210" t="s">
        <v>6122</v>
      </c>
    </row>
    <row r="41" spans="1:6" ht="150" x14ac:dyDescent="0.25">
      <c r="A41" s="208">
        <v>2023</v>
      </c>
      <c r="B41" s="209" t="s">
        <v>6123</v>
      </c>
      <c r="C41" s="192" t="s">
        <v>2795</v>
      </c>
      <c r="D41" s="192" t="s">
        <v>6124</v>
      </c>
      <c r="E41" s="192" t="s">
        <v>468</v>
      </c>
      <c r="F41" s="210" t="s">
        <v>6125</v>
      </c>
    </row>
    <row r="42" spans="1:6" ht="225" x14ac:dyDescent="0.25">
      <c r="A42" s="208">
        <v>2023</v>
      </c>
      <c r="B42" s="209" t="s">
        <v>6126</v>
      </c>
      <c r="C42" s="192" t="s">
        <v>2795</v>
      </c>
      <c r="D42" s="192" t="s">
        <v>6127</v>
      </c>
      <c r="E42" s="192" t="s">
        <v>468</v>
      </c>
      <c r="F42" s="210" t="s">
        <v>6128</v>
      </c>
    </row>
    <row r="43" spans="1:6" ht="225" x14ac:dyDescent="0.25">
      <c r="A43" s="208">
        <v>2023</v>
      </c>
      <c r="B43" s="209" t="s">
        <v>6129</v>
      </c>
      <c r="C43" s="192" t="s">
        <v>2795</v>
      </c>
      <c r="D43" s="192" t="s">
        <v>6130</v>
      </c>
      <c r="E43" s="192" t="s">
        <v>1851</v>
      </c>
      <c r="F43" s="210">
        <v>0</v>
      </c>
    </row>
    <row r="44" spans="1:6" ht="60" x14ac:dyDescent="0.25">
      <c r="A44" s="208">
        <v>2023</v>
      </c>
      <c r="B44" s="209" t="s">
        <v>6131</v>
      </c>
      <c r="C44" s="192" t="s">
        <v>2795</v>
      </c>
      <c r="D44" s="192" t="s">
        <v>6055</v>
      </c>
      <c r="E44" s="192" t="s">
        <v>468</v>
      </c>
      <c r="F44" s="210" t="s">
        <v>6132</v>
      </c>
    </row>
    <row r="45" spans="1:6" ht="60" x14ac:dyDescent="0.25">
      <c r="A45" s="208">
        <v>2023</v>
      </c>
      <c r="B45" s="209" t="s">
        <v>6133</v>
      </c>
      <c r="C45" s="192" t="s">
        <v>2795</v>
      </c>
      <c r="D45" s="192" t="s">
        <v>6049</v>
      </c>
      <c r="E45" s="192" t="s">
        <v>468</v>
      </c>
      <c r="F45" s="210" t="s">
        <v>6134</v>
      </c>
    </row>
    <row r="46" spans="1:6" ht="345" x14ac:dyDescent="0.25">
      <c r="A46" s="208">
        <v>2023</v>
      </c>
      <c r="B46" s="209" t="s">
        <v>6135</v>
      </c>
      <c r="C46" s="192" t="s">
        <v>2795</v>
      </c>
      <c r="D46" s="192" t="s">
        <v>6136</v>
      </c>
      <c r="E46" s="192">
        <v>0</v>
      </c>
      <c r="F46" s="210" t="s">
        <v>6137</v>
      </c>
    </row>
    <row r="47" spans="1:6" ht="390" x14ac:dyDescent="0.25">
      <c r="A47" s="208">
        <v>2023</v>
      </c>
      <c r="B47" s="209" t="s">
        <v>6138</v>
      </c>
      <c r="C47" s="192" t="s">
        <v>2795</v>
      </c>
      <c r="D47" s="192" t="s">
        <v>6139</v>
      </c>
      <c r="E47" s="192" t="s">
        <v>468</v>
      </c>
      <c r="F47" s="210" t="s">
        <v>6140</v>
      </c>
    </row>
    <row r="48" spans="1:6" ht="60" x14ac:dyDescent="0.25">
      <c r="A48" s="208">
        <v>2023</v>
      </c>
      <c r="B48" s="209" t="s">
        <v>6141</v>
      </c>
      <c r="C48" s="192" t="s">
        <v>2795</v>
      </c>
      <c r="D48" s="192" t="s">
        <v>6041</v>
      </c>
      <c r="E48" s="192" t="s">
        <v>468</v>
      </c>
      <c r="F48" s="210" t="s">
        <v>6142</v>
      </c>
    </row>
    <row r="49" spans="1:6" ht="315" x14ac:dyDescent="0.25">
      <c r="A49" s="208">
        <v>2024</v>
      </c>
      <c r="B49" s="209" t="s">
        <v>6143</v>
      </c>
      <c r="C49" s="192" t="s">
        <v>2795</v>
      </c>
      <c r="D49" s="192" t="s">
        <v>6144</v>
      </c>
      <c r="E49" s="192" t="s">
        <v>468</v>
      </c>
      <c r="F49" s="210" t="s">
        <v>6145</v>
      </c>
    </row>
    <row r="50" spans="1:6" ht="180" x14ac:dyDescent="0.25">
      <c r="A50" s="208">
        <v>2024</v>
      </c>
      <c r="B50" s="209" t="s">
        <v>6146</v>
      </c>
      <c r="C50" s="192" t="s">
        <v>2795</v>
      </c>
      <c r="D50" s="192" t="s">
        <v>6074</v>
      </c>
      <c r="E50" s="192" t="s">
        <v>468</v>
      </c>
      <c r="F50" s="210" t="s">
        <v>6147</v>
      </c>
    </row>
    <row r="51" spans="1:6" ht="105" x14ac:dyDescent="0.25">
      <c r="A51" s="208">
        <v>2023</v>
      </c>
      <c r="B51" s="209" t="s">
        <v>6148</v>
      </c>
      <c r="C51" s="192" t="s">
        <v>2795</v>
      </c>
      <c r="D51" s="192" t="s">
        <v>6149</v>
      </c>
      <c r="E51" s="192" t="s">
        <v>50</v>
      </c>
      <c r="F51" s="210" t="s">
        <v>6150</v>
      </c>
    </row>
    <row r="52" spans="1:6" ht="195" x14ac:dyDescent="0.25">
      <c r="A52" s="208">
        <v>2023</v>
      </c>
      <c r="B52" s="209" t="s">
        <v>6151</v>
      </c>
      <c r="C52" s="192" t="s">
        <v>2795</v>
      </c>
      <c r="D52" s="192" t="s">
        <v>6152</v>
      </c>
      <c r="E52" s="192" t="s">
        <v>50</v>
      </c>
      <c r="F52" s="210" t="s">
        <v>6153</v>
      </c>
    </row>
    <row r="53" spans="1:6" ht="90" x14ac:dyDescent="0.25">
      <c r="A53" s="208">
        <v>2023</v>
      </c>
      <c r="B53" s="209" t="s">
        <v>6154</v>
      </c>
      <c r="C53" s="192" t="s">
        <v>2795</v>
      </c>
      <c r="D53" s="192" t="s">
        <v>6155</v>
      </c>
      <c r="E53" s="192" t="s">
        <v>50</v>
      </c>
      <c r="F53" s="210" t="s">
        <v>6156</v>
      </c>
    </row>
    <row r="54" spans="1:6" ht="60" x14ac:dyDescent="0.25">
      <c r="A54" s="208">
        <v>2023</v>
      </c>
      <c r="B54" s="209" t="s">
        <v>6157</v>
      </c>
      <c r="C54" s="192" t="s">
        <v>2795</v>
      </c>
      <c r="D54" s="192" t="s">
        <v>6127</v>
      </c>
      <c r="E54" s="192" t="s">
        <v>50</v>
      </c>
      <c r="F54" s="210" t="s">
        <v>6158</v>
      </c>
    </row>
    <row r="55" spans="1:6" ht="45" x14ac:dyDescent="0.25">
      <c r="A55" s="208">
        <v>2023</v>
      </c>
      <c r="B55" s="209" t="s">
        <v>6159</v>
      </c>
      <c r="C55" s="192" t="s">
        <v>2795</v>
      </c>
      <c r="D55" s="192" t="s">
        <v>6127</v>
      </c>
      <c r="E55" s="192" t="s">
        <v>50</v>
      </c>
      <c r="F55" s="210" t="s">
        <v>6160</v>
      </c>
    </row>
    <row r="56" spans="1:6" ht="120" x14ac:dyDescent="0.25">
      <c r="A56" s="208">
        <v>2023</v>
      </c>
      <c r="B56" s="209" t="s">
        <v>6161</v>
      </c>
      <c r="C56" s="192" t="s">
        <v>2795</v>
      </c>
      <c r="D56" s="192" t="s">
        <v>6058</v>
      </c>
      <c r="E56" s="192" t="s">
        <v>468</v>
      </c>
      <c r="F56" s="210" t="s">
        <v>6162</v>
      </c>
    </row>
    <row r="57" spans="1:6" ht="75" x14ac:dyDescent="0.25">
      <c r="A57" s="208">
        <v>2023</v>
      </c>
      <c r="B57" s="209" t="s">
        <v>6163</v>
      </c>
      <c r="C57" s="192" t="s">
        <v>2795</v>
      </c>
      <c r="D57" s="192" t="s">
        <v>6077</v>
      </c>
      <c r="E57" s="192" t="s">
        <v>50</v>
      </c>
      <c r="F57" s="210" t="s">
        <v>6164</v>
      </c>
    </row>
    <row r="58" spans="1:6" ht="120" x14ac:dyDescent="0.25">
      <c r="A58" s="208">
        <v>2023</v>
      </c>
      <c r="B58" s="209" t="s">
        <v>6165</v>
      </c>
      <c r="C58" s="192" t="s">
        <v>2795</v>
      </c>
      <c r="D58" s="192" t="s">
        <v>6166</v>
      </c>
      <c r="E58" s="192" t="s">
        <v>50</v>
      </c>
      <c r="F58" s="210" t="s">
        <v>6167</v>
      </c>
    </row>
    <row r="59" spans="1:6" ht="45" x14ac:dyDescent="0.25">
      <c r="A59" s="208">
        <v>2023</v>
      </c>
      <c r="B59" s="209" t="s">
        <v>6168</v>
      </c>
      <c r="C59" s="192" t="s">
        <v>2795</v>
      </c>
      <c r="D59" s="192" t="s">
        <v>6058</v>
      </c>
      <c r="E59" s="192" t="s">
        <v>468</v>
      </c>
      <c r="F59" s="210" t="s">
        <v>6169</v>
      </c>
    </row>
    <row r="60" spans="1:6" ht="90" x14ac:dyDescent="0.25">
      <c r="A60" s="208">
        <v>2023</v>
      </c>
      <c r="B60" s="209" t="s">
        <v>6170</v>
      </c>
      <c r="C60" s="192" t="s">
        <v>2795</v>
      </c>
      <c r="D60" s="192" t="s">
        <v>6171</v>
      </c>
      <c r="E60" s="192" t="s">
        <v>468</v>
      </c>
      <c r="F60" s="210" t="s">
        <v>6172</v>
      </c>
    </row>
    <row r="61" spans="1:6" ht="75" x14ac:dyDescent="0.25">
      <c r="A61" s="208">
        <v>2023</v>
      </c>
      <c r="B61" s="209" t="s">
        <v>6173</v>
      </c>
      <c r="C61" s="192" t="s">
        <v>2795</v>
      </c>
      <c r="D61" s="192" t="s">
        <v>6174</v>
      </c>
      <c r="E61" s="192" t="s">
        <v>50</v>
      </c>
      <c r="F61" s="210" t="s">
        <v>6175</v>
      </c>
    </row>
    <row r="62" spans="1:6" ht="90" x14ac:dyDescent="0.25">
      <c r="A62" s="208">
        <v>2023</v>
      </c>
      <c r="B62" s="209" t="s">
        <v>6176</v>
      </c>
      <c r="C62" s="192" t="s">
        <v>2795</v>
      </c>
      <c r="D62" s="192" t="s">
        <v>6058</v>
      </c>
      <c r="E62" s="192" t="s">
        <v>468</v>
      </c>
      <c r="F62" s="210" t="s">
        <v>6177</v>
      </c>
    </row>
    <row r="63" spans="1:6" ht="120" x14ac:dyDescent="0.25">
      <c r="A63" s="208">
        <v>2023</v>
      </c>
      <c r="B63" s="209" t="s">
        <v>6178</v>
      </c>
      <c r="C63" s="192" t="s">
        <v>2795</v>
      </c>
      <c r="D63" s="192" t="s">
        <v>6179</v>
      </c>
      <c r="E63" s="192">
        <v>0</v>
      </c>
      <c r="F63" s="210" t="s">
        <v>6180</v>
      </c>
    </row>
    <row r="64" spans="1:6" ht="75" x14ac:dyDescent="0.25">
      <c r="A64" s="208">
        <v>2023</v>
      </c>
      <c r="B64" s="209" t="s">
        <v>6181</v>
      </c>
      <c r="C64" s="192" t="s">
        <v>2795</v>
      </c>
      <c r="D64" s="192" t="s">
        <v>6119</v>
      </c>
      <c r="E64" s="192" t="s">
        <v>50</v>
      </c>
      <c r="F64" s="210" t="s">
        <v>6182</v>
      </c>
    </row>
    <row r="65" spans="1:6" ht="45" x14ac:dyDescent="0.25">
      <c r="A65" s="208">
        <v>2023</v>
      </c>
      <c r="B65" s="209" t="s">
        <v>204</v>
      </c>
      <c r="C65" s="192" t="s">
        <v>2795</v>
      </c>
      <c r="D65" s="192" t="s">
        <v>6049</v>
      </c>
      <c r="E65" s="192" t="s">
        <v>468</v>
      </c>
      <c r="F65" s="210" t="s">
        <v>6183</v>
      </c>
    </row>
    <row r="66" spans="1:6" ht="45" x14ac:dyDescent="0.25">
      <c r="A66" s="208">
        <v>2023</v>
      </c>
      <c r="B66" s="209" t="s">
        <v>204</v>
      </c>
      <c r="C66" s="192" t="s">
        <v>2795</v>
      </c>
      <c r="D66" s="192" t="s">
        <v>6184</v>
      </c>
      <c r="E66" s="192" t="s">
        <v>50</v>
      </c>
      <c r="F66" s="210" t="s">
        <v>6185</v>
      </c>
    </row>
    <row r="67" spans="1:6" ht="90" x14ac:dyDescent="0.25">
      <c r="A67" s="208">
        <v>2024</v>
      </c>
      <c r="B67" s="209" t="s">
        <v>6186</v>
      </c>
      <c r="C67" s="192" t="s">
        <v>2795</v>
      </c>
      <c r="D67" s="192" t="s">
        <v>6187</v>
      </c>
      <c r="E67" s="192" t="s">
        <v>50</v>
      </c>
      <c r="F67" s="210" t="s">
        <v>6188</v>
      </c>
    </row>
    <row r="68" spans="1:6" ht="90" x14ac:dyDescent="0.25">
      <c r="A68" s="208">
        <v>2024</v>
      </c>
      <c r="B68" s="209" t="s">
        <v>6189</v>
      </c>
      <c r="C68" s="192" t="s">
        <v>6089</v>
      </c>
      <c r="D68" s="192" t="s">
        <v>6074</v>
      </c>
      <c r="E68" s="192" t="s">
        <v>50</v>
      </c>
      <c r="F68" s="210" t="s">
        <v>6190</v>
      </c>
    </row>
    <row r="69" spans="1:6" ht="330" x14ac:dyDescent="0.25">
      <c r="A69" s="208">
        <v>2024</v>
      </c>
      <c r="B69" s="209" t="s">
        <v>6191</v>
      </c>
      <c r="C69" s="192" t="s">
        <v>2795</v>
      </c>
      <c r="D69" s="192" t="s">
        <v>6093</v>
      </c>
      <c r="E69" s="192" t="s">
        <v>50</v>
      </c>
      <c r="F69" s="210" t="s">
        <v>6192</v>
      </c>
    </row>
    <row r="70" spans="1:6" ht="60" x14ac:dyDescent="0.25">
      <c r="A70" s="208">
        <v>2022</v>
      </c>
      <c r="B70" s="209" t="s">
        <v>6193</v>
      </c>
      <c r="C70" s="192" t="s">
        <v>2795</v>
      </c>
      <c r="D70" s="192" t="s">
        <v>6194</v>
      </c>
      <c r="E70" s="192" t="s">
        <v>468</v>
      </c>
      <c r="F70" s="210" t="s">
        <v>6195</v>
      </c>
    </row>
    <row r="71" spans="1:6" ht="60" x14ac:dyDescent="0.25">
      <c r="A71" s="208">
        <v>2024</v>
      </c>
      <c r="B71" s="209" t="s">
        <v>6193</v>
      </c>
      <c r="C71" s="192" t="s">
        <v>2795</v>
      </c>
      <c r="D71" s="192" t="s">
        <v>6127</v>
      </c>
      <c r="E71" s="192" t="s">
        <v>50</v>
      </c>
      <c r="F71" s="210" t="s">
        <v>6196</v>
      </c>
    </row>
    <row r="72" spans="1:6" ht="60" x14ac:dyDescent="0.25">
      <c r="A72" s="208">
        <v>2024</v>
      </c>
      <c r="B72" s="209" t="s">
        <v>6197</v>
      </c>
      <c r="C72" s="192" t="s">
        <v>2795</v>
      </c>
      <c r="D72" s="192" t="s">
        <v>6127</v>
      </c>
      <c r="E72" s="192" t="s">
        <v>50</v>
      </c>
      <c r="F72" s="210" t="s">
        <v>6198</v>
      </c>
    </row>
    <row r="73" spans="1:6" ht="210" x14ac:dyDescent="0.25">
      <c r="A73" s="208">
        <v>2024</v>
      </c>
      <c r="B73" s="209" t="s">
        <v>6199</v>
      </c>
      <c r="C73" s="192" t="s">
        <v>2795</v>
      </c>
      <c r="D73" s="192" t="s">
        <v>6200</v>
      </c>
      <c r="E73" s="192">
        <v>0</v>
      </c>
      <c r="F73" s="210" t="s">
        <v>6201</v>
      </c>
    </row>
    <row r="74" spans="1:6" ht="300" x14ac:dyDescent="0.25">
      <c r="A74" s="208">
        <v>2023</v>
      </c>
      <c r="B74" s="209" t="s">
        <v>6202</v>
      </c>
      <c r="C74" s="192" t="s">
        <v>2795</v>
      </c>
      <c r="D74" s="192" t="s">
        <v>6203</v>
      </c>
      <c r="E74" s="192" t="s">
        <v>468</v>
      </c>
      <c r="F74" s="210" t="s">
        <v>6204</v>
      </c>
    </row>
    <row r="75" spans="1:6" ht="180" x14ac:dyDescent="0.25">
      <c r="A75" s="208">
        <v>2024</v>
      </c>
      <c r="B75" s="209" t="s">
        <v>6205</v>
      </c>
      <c r="C75" s="192" t="s">
        <v>2795</v>
      </c>
      <c r="D75" s="192" t="s">
        <v>6074</v>
      </c>
      <c r="E75" s="192" t="s">
        <v>50</v>
      </c>
      <c r="F75" s="210" t="s">
        <v>6206</v>
      </c>
    </row>
    <row r="76" spans="1:6" ht="210" x14ac:dyDescent="0.25">
      <c r="A76" s="208">
        <v>2022</v>
      </c>
      <c r="B76" s="209" t="s">
        <v>6207</v>
      </c>
      <c r="C76" s="192" t="s">
        <v>2795</v>
      </c>
      <c r="D76" s="192" t="s">
        <v>6041</v>
      </c>
      <c r="E76" s="192" t="s">
        <v>1851</v>
      </c>
      <c r="F76" s="210">
        <v>0</v>
      </c>
    </row>
    <row r="77" spans="1:6" ht="375" x14ac:dyDescent="0.25">
      <c r="A77" s="208">
        <v>2024</v>
      </c>
      <c r="B77" s="192" t="s">
        <v>6208</v>
      </c>
      <c r="C77" s="192" t="s">
        <v>2795</v>
      </c>
      <c r="D77" s="192" t="s">
        <v>6058</v>
      </c>
      <c r="E77" s="192" t="s">
        <v>1851</v>
      </c>
      <c r="F77" s="210">
        <v>0</v>
      </c>
    </row>
    <row r="78" spans="1:6" ht="195" x14ac:dyDescent="0.25">
      <c r="A78" s="208">
        <v>2025</v>
      </c>
      <c r="B78" s="192" t="s">
        <v>6209</v>
      </c>
      <c r="C78" s="192" t="s">
        <v>2795</v>
      </c>
      <c r="D78" s="192" t="s">
        <v>6210</v>
      </c>
      <c r="E78" s="192" t="s">
        <v>1851</v>
      </c>
      <c r="F78" s="210">
        <v>0</v>
      </c>
    </row>
    <row r="79" spans="1:6" ht="165" x14ac:dyDescent="0.25">
      <c r="A79" s="208">
        <v>2025</v>
      </c>
      <c r="B79" s="192" t="s">
        <v>6211</v>
      </c>
      <c r="C79" s="192" t="s">
        <v>2795</v>
      </c>
      <c r="D79" s="192" t="s">
        <v>6212</v>
      </c>
      <c r="E79" s="192" t="s">
        <v>50</v>
      </c>
      <c r="F79" s="210" t="s">
        <v>6213</v>
      </c>
    </row>
    <row r="80" spans="1:6" ht="75" x14ac:dyDescent="0.25">
      <c r="A80" s="208">
        <v>2021</v>
      </c>
      <c r="B80" s="192" t="s">
        <v>6214</v>
      </c>
      <c r="C80" s="192" t="s">
        <v>2795</v>
      </c>
      <c r="D80" s="192" t="s">
        <v>6215</v>
      </c>
      <c r="E80" s="192" t="s">
        <v>6216</v>
      </c>
      <c r="F80" s="210" t="s">
        <v>6217</v>
      </c>
    </row>
    <row r="81" spans="1:6" ht="60" x14ac:dyDescent="0.25">
      <c r="A81" s="208">
        <v>2021</v>
      </c>
      <c r="B81" s="192" t="s">
        <v>6218</v>
      </c>
      <c r="C81" s="192" t="s">
        <v>2795</v>
      </c>
      <c r="D81" s="192" t="s">
        <v>6215</v>
      </c>
      <c r="E81" s="192" t="s">
        <v>6216</v>
      </c>
      <c r="F81" s="210" t="s">
        <v>6219</v>
      </c>
    </row>
    <row r="82" spans="1:6" ht="75" x14ac:dyDescent="0.25">
      <c r="A82" s="208">
        <v>2021</v>
      </c>
      <c r="B82" s="192" t="s">
        <v>6220</v>
      </c>
      <c r="C82" s="192" t="s">
        <v>6089</v>
      </c>
      <c r="D82" s="192" t="s">
        <v>6221</v>
      </c>
      <c r="E82" s="192" t="s">
        <v>6216</v>
      </c>
      <c r="F82" s="210" t="s">
        <v>6222</v>
      </c>
    </row>
    <row r="83" spans="1:6" ht="75" x14ac:dyDescent="0.25">
      <c r="A83" s="208">
        <v>2022</v>
      </c>
      <c r="B83" s="192" t="s">
        <v>6223</v>
      </c>
      <c r="C83" s="192" t="s">
        <v>2795</v>
      </c>
      <c r="D83" s="192" t="s">
        <v>6224</v>
      </c>
      <c r="E83" s="192" t="s">
        <v>6216</v>
      </c>
      <c r="F83" s="210" t="s">
        <v>6225</v>
      </c>
    </row>
    <row r="84" spans="1:6" ht="60" x14ac:dyDescent="0.25">
      <c r="A84" s="208">
        <v>2022</v>
      </c>
      <c r="B84" s="192" t="s">
        <v>6226</v>
      </c>
      <c r="C84" s="192" t="s">
        <v>2795</v>
      </c>
      <c r="D84" s="192" t="s">
        <v>6227</v>
      </c>
      <c r="E84" s="192" t="s">
        <v>6216</v>
      </c>
      <c r="F84" s="210" t="s">
        <v>6228</v>
      </c>
    </row>
    <row r="85" spans="1:6" ht="90" x14ac:dyDescent="0.25">
      <c r="A85" s="208">
        <v>2022</v>
      </c>
      <c r="B85" s="192" t="s">
        <v>6229</v>
      </c>
      <c r="C85" s="192" t="s">
        <v>2795</v>
      </c>
      <c r="D85" s="192" t="s">
        <v>6230</v>
      </c>
      <c r="E85" s="192" t="s">
        <v>6216</v>
      </c>
      <c r="F85" s="210" t="s">
        <v>6231</v>
      </c>
    </row>
    <row r="86" spans="1:6" ht="60" x14ac:dyDescent="0.25">
      <c r="A86" s="208">
        <v>2022</v>
      </c>
      <c r="B86" s="192" t="s">
        <v>6232</v>
      </c>
      <c r="C86" s="192" t="s">
        <v>6089</v>
      </c>
      <c r="D86" s="192" t="s">
        <v>6233</v>
      </c>
      <c r="E86" s="192" t="s">
        <v>6216</v>
      </c>
      <c r="F86" s="210" t="s">
        <v>6234</v>
      </c>
    </row>
    <row r="87" spans="1:6" ht="90" x14ac:dyDescent="0.25">
      <c r="A87" s="208">
        <v>2022</v>
      </c>
      <c r="B87" s="192" t="s">
        <v>6235</v>
      </c>
      <c r="C87" s="192" t="s">
        <v>6089</v>
      </c>
      <c r="D87" s="192" t="s">
        <v>6111</v>
      </c>
      <c r="E87" s="192" t="s">
        <v>6216</v>
      </c>
      <c r="F87" s="210" t="s">
        <v>6236</v>
      </c>
    </row>
    <row r="88" spans="1:6" ht="45" x14ac:dyDescent="0.25">
      <c r="A88" s="208">
        <v>2022</v>
      </c>
      <c r="B88" s="192" t="s">
        <v>6237</v>
      </c>
      <c r="C88" s="192" t="s">
        <v>6089</v>
      </c>
      <c r="D88" s="192" t="s">
        <v>6086</v>
      </c>
      <c r="E88" s="192" t="s">
        <v>6216</v>
      </c>
      <c r="F88" s="210" t="s">
        <v>6238</v>
      </c>
    </row>
    <row r="89" spans="1:6" ht="75" x14ac:dyDescent="0.25">
      <c r="A89" s="208">
        <v>2023</v>
      </c>
      <c r="B89" s="192" t="s">
        <v>6239</v>
      </c>
      <c r="C89" s="192" t="s">
        <v>2795</v>
      </c>
      <c r="D89" s="192" t="s">
        <v>6227</v>
      </c>
      <c r="E89" s="192" t="s">
        <v>6216</v>
      </c>
      <c r="F89" s="210" t="s">
        <v>6240</v>
      </c>
    </row>
    <row r="90" spans="1:6" ht="90" x14ac:dyDescent="0.25">
      <c r="A90" s="208">
        <v>2023</v>
      </c>
      <c r="B90" s="192" t="s">
        <v>6241</v>
      </c>
      <c r="C90" s="192" t="s">
        <v>2795</v>
      </c>
      <c r="D90" s="192" t="s">
        <v>6242</v>
      </c>
      <c r="E90" s="192" t="s">
        <v>6216</v>
      </c>
      <c r="F90" s="210" t="s">
        <v>6243</v>
      </c>
    </row>
    <row r="91" spans="1:6" ht="60" x14ac:dyDescent="0.25">
      <c r="A91" s="208">
        <v>2023</v>
      </c>
      <c r="B91" s="192" t="s">
        <v>6244</v>
      </c>
      <c r="C91" s="192" t="s">
        <v>6089</v>
      </c>
      <c r="D91" s="192" t="s">
        <v>6245</v>
      </c>
      <c r="E91" s="192" t="s">
        <v>6216</v>
      </c>
      <c r="F91" s="210" t="s">
        <v>6246</v>
      </c>
    </row>
    <row r="92" spans="1:6" ht="60" x14ac:dyDescent="0.25">
      <c r="A92" s="208">
        <v>2023</v>
      </c>
      <c r="B92" s="192" t="s">
        <v>6247</v>
      </c>
      <c r="C92" s="192" t="s">
        <v>6089</v>
      </c>
      <c r="D92" s="192" t="s">
        <v>6245</v>
      </c>
      <c r="E92" s="192" t="s">
        <v>6216</v>
      </c>
      <c r="F92" s="210" t="s">
        <v>6248</v>
      </c>
    </row>
    <row r="93" spans="1:6" ht="75" x14ac:dyDescent="0.25">
      <c r="A93" s="208">
        <v>2023</v>
      </c>
      <c r="B93" s="192" t="s">
        <v>6249</v>
      </c>
      <c r="C93" s="192" t="s">
        <v>6089</v>
      </c>
      <c r="D93" s="192" t="s">
        <v>6250</v>
      </c>
      <c r="E93" s="192" t="s">
        <v>6216</v>
      </c>
      <c r="F93" s="210" t="s">
        <v>6251</v>
      </c>
    </row>
    <row r="94" spans="1:6" ht="225" x14ac:dyDescent="0.25">
      <c r="A94" s="208">
        <v>2023</v>
      </c>
      <c r="B94" s="192" t="s">
        <v>6252</v>
      </c>
      <c r="C94" s="192" t="s">
        <v>6089</v>
      </c>
      <c r="D94" s="192" t="s">
        <v>6253</v>
      </c>
      <c r="E94" s="192" t="s">
        <v>6216</v>
      </c>
      <c r="F94" s="210" t="s">
        <v>6254</v>
      </c>
    </row>
    <row r="95" spans="1:6" ht="135" x14ac:dyDescent="0.25">
      <c r="A95" s="208">
        <v>2023</v>
      </c>
      <c r="B95" s="192" t="s">
        <v>6255</v>
      </c>
      <c r="C95" s="192" t="s">
        <v>6089</v>
      </c>
      <c r="D95" s="192" t="s">
        <v>6066</v>
      </c>
      <c r="E95" s="192" t="s">
        <v>6216</v>
      </c>
      <c r="F95" s="210" t="s">
        <v>6256</v>
      </c>
    </row>
    <row r="96" spans="1:6" ht="195" x14ac:dyDescent="0.25">
      <c r="A96" s="208">
        <v>2023</v>
      </c>
      <c r="B96" s="192" t="s">
        <v>6257</v>
      </c>
      <c r="C96" s="192" t="s">
        <v>6089</v>
      </c>
      <c r="D96" s="192" t="s">
        <v>6258</v>
      </c>
      <c r="E96" s="192" t="s">
        <v>6216</v>
      </c>
      <c r="F96" s="210" t="s">
        <v>6259</v>
      </c>
    </row>
    <row r="97" spans="1:6" ht="60" x14ac:dyDescent="0.25">
      <c r="A97" s="208">
        <v>2023</v>
      </c>
      <c r="B97" s="192" t="s">
        <v>6260</v>
      </c>
      <c r="C97" s="192" t="s">
        <v>6089</v>
      </c>
      <c r="D97" s="192" t="s">
        <v>6261</v>
      </c>
      <c r="E97" s="192" t="s">
        <v>6216</v>
      </c>
      <c r="F97" s="210" t="s">
        <v>6262</v>
      </c>
    </row>
    <row r="98" spans="1:6" ht="120" x14ac:dyDescent="0.25">
      <c r="A98" s="208">
        <v>2023</v>
      </c>
      <c r="B98" s="192" t="s">
        <v>6263</v>
      </c>
      <c r="C98" s="192" t="s">
        <v>6089</v>
      </c>
      <c r="D98" s="192" t="s">
        <v>6264</v>
      </c>
      <c r="E98" s="192" t="s">
        <v>6216</v>
      </c>
      <c r="F98" s="210" t="s">
        <v>6265</v>
      </c>
    </row>
    <row r="99" spans="1:6" ht="60" x14ac:dyDescent="0.25">
      <c r="A99" s="208">
        <v>2023</v>
      </c>
      <c r="B99" s="192" t="s">
        <v>6266</v>
      </c>
      <c r="C99" s="192" t="s">
        <v>6089</v>
      </c>
      <c r="D99" s="192" t="s">
        <v>6049</v>
      </c>
      <c r="E99" s="192" t="s">
        <v>6216</v>
      </c>
      <c r="F99" s="210" t="s">
        <v>6267</v>
      </c>
    </row>
    <row r="100" spans="1:6" ht="45" x14ac:dyDescent="0.25">
      <c r="A100" s="208">
        <v>2023</v>
      </c>
      <c r="B100" s="192" t="s">
        <v>6268</v>
      </c>
      <c r="C100" s="192" t="s">
        <v>6089</v>
      </c>
      <c r="D100" s="192" t="s">
        <v>6245</v>
      </c>
      <c r="E100" s="192" t="s">
        <v>6216</v>
      </c>
      <c r="F100" s="210" t="s">
        <v>6269</v>
      </c>
    </row>
    <row r="101" spans="1:6" ht="195" x14ac:dyDescent="0.25">
      <c r="A101" s="208">
        <v>2023</v>
      </c>
      <c r="B101" s="192" t="s">
        <v>6270</v>
      </c>
      <c r="C101" s="192" t="s">
        <v>6089</v>
      </c>
      <c r="D101" s="192" t="s">
        <v>6049</v>
      </c>
      <c r="E101" s="192" t="s">
        <v>6216</v>
      </c>
      <c r="F101" s="210" t="s">
        <v>6271</v>
      </c>
    </row>
    <row r="102" spans="1:6" ht="195" x14ac:dyDescent="0.25">
      <c r="A102" s="208">
        <v>2023</v>
      </c>
      <c r="B102" s="192" t="s">
        <v>6272</v>
      </c>
      <c r="C102" s="192" t="s">
        <v>6089</v>
      </c>
      <c r="D102" s="192" t="s">
        <v>6273</v>
      </c>
      <c r="E102" s="192" t="s">
        <v>6216</v>
      </c>
      <c r="F102" s="210" t="s">
        <v>6274</v>
      </c>
    </row>
    <row r="103" spans="1:6" ht="150" x14ac:dyDescent="0.25">
      <c r="A103" s="208">
        <v>2023</v>
      </c>
      <c r="B103" s="192" t="s">
        <v>6275</v>
      </c>
      <c r="C103" s="192" t="s">
        <v>6089</v>
      </c>
      <c r="D103" s="192" t="s">
        <v>6276</v>
      </c>
      <c r="E103" s="192" t="s">
        <v>6216</v>
      </c>
      <c r="F103" s="210" t="s">
        <v>6277</v>
      </c>
    </row>
    <row r="104" spans="1:6" ht="210" x14ac:dyDescent="0.25">
      <c r="A104" s="208">
        <v>2023</v>
      </c>
      <c r="B104" s="192" t="s">
        <v>6278</v>
      </c>
      <c r="C104" s="192" t="s">
        <v>6089</v>
      </c>
      <c r="D104" s="192" t="s">
        <v>6052</v>
      </c>
      <c r="E104" s="192" t="s">
        <v>6216</v>
      </c>
      <c r="F104" s="210" t="s">
        <v>6279</v>
      </c>
    </row>
    <row r="105" spans="1:6" ht="90" x14ac:dyDescent="0.25">
      <c r="A105" s="208">
        <v>2024</v>
      </c>
      <c r="B105" s="192" t="s">
        <v>6280</v>
      </c>
      <c r="C105" s="192" t="s">
        <v>2795</v>
      </c>
      <c r="D105" s="192" t="s">
        <v>6281</v>
      </c>
      <c r="E105" s="192" t="s">
        <v>6216</v>
      </c>
      <c r="F105" s="210" t="s">
        <v>6282</v>
      </c>
    </row>
    <row r="106" spans="1:6" ht="60" x14ac:dyDescent="0.25">
      <c r="A106" s="208">
        <v>2025</v>
      </c>
      <c r="B106" s="192" t="s">
        <v>6283</v>
      </c>
      <c r="C106" s="192" t="s">
        <v>6089</v>
      </c>
      <c r="D106" s="192" t="s">
        <v>6284</v>
      </c>
      <c r="E106" s="192" t="s">
        <v>6216</v>
      </c>
      <c r="F106" s="210" t="s">
        <v>6285</v>
      </c>
    </row>
    <row r="107" spans="1:6" ht="180" x14ac:dyDescent="0.25">
      <c r="A107" s="208">
        <v>2025</v>
      </c>
      <c r="B107" s="211" t="s">
        <v>6286</v>
      </c>
      <c r="C107" s="192" t="s">
        <v>6089</v>
      </c>
      <c r="D107" s="192" t="s">
        <v>6215</v>
      </c>
      <c r="E107" s="192" t="s">
        <v>6216</v>
      </c>
      <c r="F107" s="212" t="s">
        <v>6287</v>
      </c>
    </row>
    <row r="108" spans="1:6" ht="60" x14ac:dyDescent="0.25">
      <c r="A108" s="208">
        <v>2021</v>
      </c>
      <c r="B108" s="211" t="s">
        <v>6288</v>
      </c>
      <c r="C108" s="192" t="s">
        <v>6089</v>
      </c>
      <c r="D108" s="192" t="s">
        <v>6215</v>
      </c>
      <c r="E108" s="192" t="s">
        <v>6216</v>
      </c>
      <c r="F108" s="212" t="s">
        <v>6289</v>
      </c>
    </row>
    <row r="109" spans="1:6" ht="90" x14ac:dyDescent="0.25">
      <c r="A109" s="208">
        <v>2021</v>
      </c>
      <c r="B109" s="211" t="s">
        <v>6290</v>
      </c>
      <c r="C109" s="192" t="s">
        <v>6089</v>
      </c>
      <c r="D109" s="192" t="s">
        <v>6291</v>
      </c>
      <c r="E109" s="192" t="s">
        <v>6216</v>
      </c>
      <c r="F109" s="212" t="s">
        <v>6292</v>
      </c>
    </row>
    <row r="110" spans="1:6" ht="135" x14ac:dyDescent="0.25">
      <c r="A110" s="208">
        <v>2021</v>
      </c>
      <c r="B110" s="211" t="s">
        <v>6293</v>
      </c>
      <c r="C110" s="192" t="s">
        <v>6089</v>
      </c>
      <c r="D110" s="192" t="s">
        <v>6294</v>
      </c>
      <c r="E110" s="192" t="s">
        <v>6216</v>
      </c>
      <c r="F110" s="212" t="s">
        <v>6295</v>
      </c>
    </row>
    <row r="111" spans="1:6" ht="75" x14ac:dyDescent="0.25">
      <c r="A111" s="208">
        <v>2025</v>
      </c>
      <c r="B111" s="211" t="s">
        <v>6296</v>
      </c>
      <c r="C111" s="192" t="s">
        <v>2795</v>
      </c>
      <c r="D111" s="192" t="s">
        <v>6297</v>
      </c>
      <c r="E111" s="192" t="s">
        <v>6216</v>
      </c>
      <c r="F111" s="210" t="s">
        <v>6298</v>
      </c>
    </row>
    <row r="112" spans="1:6" ht="120" x14ac:dyDescent="0.25">
      <c r="A112" s="208">
        <v>2021</v>
      </c>
      <c r="B112" s="211" t="s">
        <v>6299</v>
      </c>
      <c r="C112" s="192" t="s">
        <v>6089</v>
      </c>
      <c r="D112" s="192" t="s">
        <v>6300</v>
      </c>
      <c r="E112" s="192" t="s">
        <v>6216</v>
      </c>
      <c r="F112" s="212" t="s">
        <v>6301</v>
      </c>
    </row>
    <row r="113" spans="1:6" ht="135" x14ac:dyDescent="0.25">
      <c r="A113" s="208">
        <v>2022</v>
      </c>
      <c r="B113" s="211" t="s">
        <v>6302</v>
      </c>
      <c r="C113" s="192" t="s">
        <v>6089</v>
      </c>
      <c r="D113" s="192" t="s">
        <v>6303</v>
      </c>
      <c r="E113" s="192" t="s">
        <v>6216</v>
      </c>
      <c r="F113" s="210" t="s">
        <v>6304</v>
      </c>
    </row>
    <row r="114" spans="1:6" ht="135" x14ac:dyDescent="0.25">
      <c r="A114" s="208">
        <v>2023</v>
      </c>
      <c r="B114" s="211" t="s">
        <v>6305</v>
      </c>
      <c r="C114" s="192" t="s">
        <v>6089</v>
      </c>
      <c r="D114" s="192" t="s">
        <v>6306</v>
      </c>
      <c r="E114" s="192" t="s">
        <v>6216</v>
      </c>
      <c r="F114" s="210" t="s">
        <v>6307</v>
      </c>
    </row>
    <row r="115" spans="1:6" ht="90" x14ac:dyDescent="0.25">
      <c r="A115" s="208">
        <v>2023</v>
      </c>
      <c r="B115" s="211" t="s">
        <v>6308</v>
      </c>
      <c r="C115" s="192" t="s">
        <v>6089</v>
      </c>
      <c r="D115" s="192" t="s">
        <v>6309</v>
      </c>
      <c r="E115" s="192" t="s">
        <v>6216</v>
      </c>
      <c r="F115" s="210" t="s">
        <v>6310</v>
      </c>
    </row>
    <row r="116" spans="1:6" ht="105" x14ac:dyDescent="0.25">
      <c r="A116" s="208">
        <v>2024</v>
      </c>
      <c r="B116" s="211" t="s">
        <v>6311</v>
      </c>
      <c r="C116" s="192" t="s">
        <v>6089</v>
      </c>
      <c r="D116" s="192" t="s">
        <v>6049</v>
      </c>
      <c r="E116" s="192" t="s">
        <v>6216</v>
      </c>
      <c r="F116" s="210" t="s">
        <v>6312</v>
      </c>
    </row>
    <row r="117" spans="1:6" ht="165" x14ac:dyDescent="0.25">
      <c r="A117" s="208">
        <v>2025</v>
      </c>
      <c r="B117" s="211" t="s">
        <v>6313</v>
      </c>
      <c r="C117" s="192" t="s">
        <v>2795</v>
      </c>
      <c r="D117" s="192" t="s">
        <v>6144</v>
      </c>
      <c r="E117" s="192" t="s">
        <v>6216</v>
      </c>
      <c r="F117" s="210" t="s">
        <v>6314</v>
      </c>
    </row>
    <row r="118" spans="1:6" ht="60" x14ac:dyDescent="0.25">
      <c r="A118" s="208">
        <v>2021</v>
      </c>
      <c r="B118" s="192" t="s">
        <v>6315</v>
      </c>
      <c r="C118" s="192" t="s">
        <v>6089</v>
      </c>
      <c r="D118" s="192" t="s">
        <v>6258</v>
      </c>
      <c r="E118" s="192" t="s">
        <v>6216</v>
      </c>
      <c r="F118" s="210" t="s">
        <v>6316</v>
      </c>
    </row>
    <row r="119" spans="1:6" ht="60" x14ac:dyDescent="0.25">
      <c r="A119" s="208">
        <v>2021</v>
      </c>
      <c r="B119" s="192" t="s">
        <v>6315</v>
      </c>
      <c r="C119" s="192" t="s">
        <v>6089</v>
      </c>
      <c r="D119" s="192" t="s">
        <v>6179</v>
      </c>
      <c r="E119" s="192" t="s">
        <v>6216</v>
      </c>
      <c r="F119" s="210" t="s">
        <v>6317</v>
      </c>
    </row>
    <row r="120" spans="1:6" ht="60" x14ac:dyDescent="0.25">
      <c r="A120" s="208">
        <v>2022</v>
      </c>
      <c r="B120" s="192" t="s">
        <v>6315</v>
      </c>
      <c r="C120" s="192" t="s">
        <v>6089</v>
      </c>
      <c r="D120" s="192" t="s">
        <v>6276</v>
      </c>
      <c r="E120" s="192" t="s">
        <v>6216</v>
      </c>
      <c r="F120" s="210" t="s">
        <v>6318</v>
      </c>
    </row>
    <row r="121" spans="1:6" ht="150" x14ac:dyDescent="0.25">
      <c r="A121" s="208"/>
      <c r="B121" s="192" t="s">
        <v>6319</v>
      </c>
      <c r="C121" s="192" t="s">
        <v>6089</v>
      </c>
      <c r="D121" s="192" t="s">
        <v>6320</v>
      </c>
      <c r="E121" s="192" t="s">
        <v>6216</v>
      </c>
      <c r="F121" s="210" t="s">
        <v>6321</v>
      </c>
    </row>
    <row r="122" spans="1:6" ht="90" x14ac:dyDescent="0.25">
      <c r="A122" s="208">
        <v>2022</v>
      </c>
      <c r="B122" s="192" t="s">
        <v>6322</v>
      </c>
      <c r="C122" s="192" t="s">
        <v>6089</v>
      </c>
      <c r="D122" s="192" t="s">
        <v>6093</v>
      </c>
      <c r="E122" s="192" t="s">
        <v>6216</v>
      </c>
      <c r="F122" s="210" t="s">
        <v>6323</v>
      </c>
    </row>
    <row r="123" spans="1:6" ht="90" x14ac:dyDescent="0.25">
      <c r="A123" s="208">
        <v>2022</v>
      </c>
      <c r="B123" s="192" t="s">
        <v>6324</v>
      </c>
      <c r="C123" s="192" t="s">
        <v>6089</v>
      </c>
      <c r="D123" s="192" t="s">
        <v>6221</v>
      </c>
      <c r="E123" s="192" t="s">
        <v>6216</v>
      </c>
      <c r="F123" s="210" t="s">
        <v>6325</v>
      </c>
    </row>
    <row r="124" spans="1:6" ht="90" x14ac:dyDescent="0.25">
      <c r="A124" s="208">
        <v>2022</v>
      </c>
      <c r="B124" s="213" t="s">
        <v>6326</v>
      </c>
      <c r="C124" s="192" t="s">
        <v>6089</v>
      </c>
      <c r="D124" s="213" t="s">
        <v>6093</v>
      </c>
      <c r="E124" s="213" t="s">
        <v>6216</v>
      </c>
      <c r="F124" s="214" t="s">
        <v>6327</v>
      </c>
    </row>
    <row r="125" spans="1:6" ht="30" x14ac:dyDescent="0.25">
      <c r="A125" s="208">
        <v>2022</v>
      </c>
      <c r="B125" s="192" t="s">
        <v>6328</v>
      </c>
      <c r="C125" s="192" t="s">
        <v>6089</v>
      </c>
      <c r="D125" s="192" t="s">
        <v>6329</v>
      </c>
      <c r="E125" s="192" t="s">
        <v>6216</v>
      </c>
      <c r="F125" s="210" t="s">
        <v>6330</v>
      </c>
    </row>
    <row r="126" spans="1:6" ht="30" x14ac:dyDescent="0.25">
      <c r="A126" s="208">
        <v>2022</v>
      </c>
      <c r="B126" s="192" t="s">
        <v>6331</v>
      </c>
      <c r="C126" s="192" t="s">
        <v>6089</v>
      </c>
      <c r="D126" s="192" t="s">
        <v>6233</v>
      </c>
      <c r="E126" s="192" t="s">
        <v>6216</v>
      </c>
      <c r="F126" s="210" t="s">
        <v>6234</v>
      </c>
    </row>
    <row r="127" spans="1:6" ht="30" x14ac:dyDescent="0.25">
      <c r="A127" s="208">
        <v>2022</v>
      </c>
      <c r="B127" s="192" t="s">
        <v>6332</v>
      </c>
      <c r="C127" s="192" t="s">
        <v>6089</v>
      </c>
      <c r="D127" s="192" t="s">
        <v>6063</v>
      </c>
      <c r="E127" s="192" t="s">
        <v>6216</v>
      </c>
      <c r="F127" s="210" t="s">
        <v>6333</v>
      </c>
    </row>
    <row r="128" spans="1:6" ht="45" x14ac:dyDescent="0.25">
      <c r="A128" s="208">
        <v>2022</v>
      </c>
      <c r="B128" s="192" t="s">
        <v>6334</v>
      </c>
      <c r="C128" s="192" t="s">
        <v>6089</v>
      </c>
      <c r="D128" s="192" t="s">
        <v>6335</v>
      </c>
      <c r="E128" s="192" t="s">
        <v>6216</v>
      </c>
      <c r="F128" s="210" t="s">
        <v>6336</v>
      </c>
    </row>
    <row r="129" spans="1:6" ht="30" x14ac:dyDescent="0.25">
      <c r="A129" s="208">
        <v>2022</v>
      </c>
      <c r="B129" s="192" t="s">
        <v>6337</v>
      </c>
      <c r="C129" s="192" t="s">
        <v>2795</v>
      </c>
      <c r="D129" s="192" t="s">
        <v>6111</v>
      </c>
      <c r="E129" s="192" t="s">
        <v>6216</v>
      </c>
      <c r="F129" s="210" t="s">
        <v>6338</v>
      </c>
    </row>
    <row r="130" spans="1:6" ht="30" x14ac:dyDescent="0.25">
      <c r="A130" s="208">
        <v>2022</v>
      </c>
      <c r="B130" s="192" t="s">
        <v>6331</v>
      </c>
      <c r="C130" s="192" t="s">
        <v>6089</v>
      </c>
      <c r="D130" s="192" t="s">
        <v>6063</v>
      </c>
      <c r="E130" s="192" t="s">
        <v>6216</v>
      </c>
      <c r="F130" s="210" t="s">
        <v>6339</v>
      </c>
    </row>
    <row r="131" spans="1:6" ht="105" x14ac:dyDescent="0.25">
      <c r="A131" s="208">
        <v>2022</v>
      </c>
      <c r="B131" s="192" t="s">
        <v>6340</v>
      </c>
      <c r="C131" s="192" t="s">
        <v>6089</v>
      </c>
      <c r="D131" s="192" t="s">
        <v>6341</v>
      </c>
      <c r="E131" s="192" t="s">
        <v>6216</v>
      </c>
      <c r="F131" s="210" t="s">
        <v>6342</v>
      </c>
    </row>
    <row r="132" spans="1:6" ht="45" x14ac:dyDescent="0.25">
      <c r="A132" s="208">
        <v>2022</v>
      </c>
      <c r="B132" s="192" t="s">
        <v>6343</v>
      </c>
      <c r="C132" s="192" t="s">
        <v>6089</v>
      </c>
      <c r="D132" s="192" t="s">
        <v>6284</v>
      </c>
      <c r="E132" s="192" t="s">
        <v>6216</v>
      </c>
      <c r="F132" s="210" t="s">
        <v>6344</v>
      </c>
    </row>
    <row r="133" spans="1:6" ht="30" x14ac:dyDescent="0.25">
      <c r="A133" s="208">
        <v>2022</v>
      </c>
      <c r="B133" s="192" t="s">
        <v>6337</v>
      </c>
      <c r="C133" s="192" t="s">
        <v>6089</v>
      </c>
      <c r="D133" s="192" t="s">
        <v>6345</v>
      </c>
      <c r="E133" s="192" t="s">
        <v>6216</v>
      </c>
      <c r="F133" s="210" t="s">
        <v>6346</v>
      </c>
    </row>
    <row r="134" spans="1:6" ht="30" x14ac:dyDescent="0.25">
      <c r="A134" s="208">
        <v>2022</v>
      </c>
      <c r="B134" s="192" t="s">
        <v>6337</v>
      </c>
      <c r="C134" s="192" t="s">
        <v>6089</v>
      </c>
      <c r="D134" s="192" t="s">
        <v>6276</v>
      </c>
      <c r="E134" s="192" t="s">
        <v>6216</v>
      </c>
      <c r="F134" s="210" t="s">
        <v>6347</v>
      </c>
    </row>
    <row r="135" spans="1:6" ht="30" x14ac:dyDescent="0.25">
      <c r="A135" s="208">
        <v>2022</v>
      </c>
      <c r="B135" s="192" t="s">
        <v>6337</v>
      </c>
      <c r="C135" s="192" t="s">
        <v>6089</v>
      </c>
      <c r="D135" s="192" t="s">
        <v>6276</v>
      </c>
      <c r="E135" s="192" t="s">
        <v>6216</v>
      </c>
      <c r="F135" s="210" t="s">
        <v>6348</v>
      </c>
    </row>
    <row r="136" spans="1:6" ht="30" x14ac:dyDescent="0.25">
      <c r="A136" s="208">
        <v>2023</v>
      </c>
      <c r="B136" s="192" t="s">
        <v>6349</v>
      </c>
      <c r="C136" s="192" t="s">
        <v>6089</v>
      </c>
      <c r="D136" s="192" t="s">
        <v>6077</v>
      </c>
      <c r="E136" s="192" t="s">
        <v>6216</v>
      </c>
      <c r="F136" s="210" t="s">
        <v>6350</v>
      </c>
    </row>
    <row r="137" spans="1:6" ht="30" x14ac:dyDescent="0.25">
      <c r="A137" s="208">
        <v>2023</v>
      </c>
      <c r="B137" s="192" t="s">
        <v>6351</v>
      </c>
      <c r="C137" s="192" t="s">
        <v>6089</v>
      </c>
      <c r="D137" s="192" t="s">
        <v>6352</v>
      </c>
      <c r="E137" s="192" t="s">
        <v>6216</v>
      </c>
      <c r="F137" s="210" t="s">
        <v>6353</v>
      </c>
    </row>
    <row r="138" spans="1:6" ht="30" x14ac:dyDescent="0.25">
      <c r="A138" s="208">
        <v>2023</v>
      </c>
      <c r="B138" s="192" t="s">
        <v>6354</v>
      </c>
      <c r="C138" s="192" t="s">
        <v>6089</v>
      </c>
      <c r="D138" s="192" t="s">
        <v>6294</v>
      </c>
      <c r="E138" s="192" t="s">
        <v>6216</v>
      </c>
      <c r="F138" s="210" t="s">
        <v>6355</v>
      </c>
    </row>
    <row r="139" spans="1:6" ht="45" x14ac:dyDescent="0.25">
      <c r="A139" s="208">
        <v>2023</v>
      </c>
      <c r="B139" s="192" t="s">
        <v>6356</v>
      </c>
      <c r="C139" s="192" t="s">
        <v>6089</v>
      </c>
      <c r="D139" s="192" t="s">
        <v>6357</v>
      </c>
      <c r="E139" s="192" t="s">
        <v>6216</v>
      </c>
      <c r="F139" s="210" t="s">
        <v>6358</v>
      </c>
    </row>
    <row r="140" spans="1:6" ht="30" x14ac:dyDescent="0.25">
      <c r="A140" s="208">
        <v>2023</v>
      </c>
      <c r="B140" s="192" t="s">
        <v>6337</v>
      </c>
      <c r="C140" s="192" t="s">
        <v>6089</v>
      </c>
      <c r="D140" s="192" t="s">
        <v>6253</v>
      </c>
      <c r="E140" s="192" t="s">
        <v>6216</v>
      </c>
      <c r="F140" s="210" t="s">
        <v>6359</v>
      </c>
    </row>
    <row r="141" spans="1:6" ht="30" x14ac:dyDescent="0.25">
      <c r="A141" s="208">
        <v>2023</v>
      </c>
      <c r="B141" s="192" t="s">
        <v>6337</v>
      </c>
      <c r="C141" s="192" t="s">
        <v>2795</v>
      </c>
      <c r="D141" s="192" t="s">
        <v>6184</v>
      </c>
      <c r="E141" s="192" t="s">
        <v>6216</v>
      </c>
      <c r="F141" s="210" t="s">
        <v>6360</v>
      </c>
    </row>
    <row r="142" spans="1:6" ht="45" x14ac:dyDescent="0.25">
      <c r="A142" s="208">
        <v>2023</v>
      </c>
      <c r="B142" s="192" t="s">
        <v>6361</v>
      </c>
      <c r="C142" s="192" t="s">
        <v>2795</v>
      </c>
      <c r="D142" s="192" t="s">
        <v>6362</v>
      </c>
      <c r="E142" s="192" t="s">
        <v>6216</v>
      </c>
      <c r="F142" s="210" t="s">
        <v>6363</v>
      </c>
    </row>
    <row r="143" spans="1:6" ht="90" x14ac:dyDescent="0.25">
      <c r="A143" s="208">
        <v>2023</v>
      </c>
      <c r="B143" s="192" t="s">
        <v>6364</v>
      </c>
      <c r="C143" s="192" t="s">
        <v>2795</v>
      </c>
      <c r="D143" s="192" t="s">
        <v>6035</v>
      </c>
      <c r="E143" s="192" t="s">
        <v>6216</v>
      </c>
      <c r="F143" s="210" t="s">
        <v>6365</v>
      </c>
    </row>
    <row r="144" spans="1:6" ht="30" x14ac:dyDescent="0.25">
      <c r="A144" s="208">
        <v>2023</v>
      </c>
      <c r="B144" s="192" t="s">
        <v>6337</v>
      </c>
      <c r="C144" s="192" t="s">
        <v>2795</v>
      </c>
      <c r="D144" s="192" t="s">
        <v>6366</v>
      </c>
      <c r="E144" s="192" t="s">
        <v>6216</v>
      </c>
      <c r="F144" s="210" t="s">
        <v>6367</v>
      </c>
    </row>
    <row r="145" spans="1:6" ht="30" x14ac:dyDescent="0.25">
      <c r="A145" s="208">
        <v>2023</v>
      </c>
      <c r="B145" s="192" t="s">
        <v>6337</v>
      </c>
      <c r="C145" s="192" t="s">
        <v>2795</v>
      </c>
      <c r="D145" s="192" t="s">
        <v>6368</v>
      </c>
      <c r="E145" s="192" t="s">
        <v>6216</v>
      </c>
      <c r="F145" s="210" t="s">
        <v>6369</v>
      </c>
    </row>
    <row r="146" spans="1:6" ht="30" x14ac:dyDescent="0.25">
      <c r="A146" s="208">
        <v>2023</v>
      </c>
      <c r="B146" s="192" t="s">
        <v>6337</v>
      </c>
      <c r="C146" s="192" t="s">
        <v>2795</v>
      </c>
      <c r="D146" s="192" t="s">
        <v>6306</v>
      </c>
      <c r="E146" s="192" t="s">
        <v>6216</v>
      </c>
      <c r="F146" s="210" t="s">
        <v>6370</v>
      </c>
    </row>
    <row r="147" spans="1:6" ht="30" x14ac:dyDescent="0.25">
      <c r="A147" s="208">
        <v>2023</v>
      </c>
      <c r="B147" s="192" t="s">
        <v>6371</v>
      </c>
      <c r="C147" s="192" t="s">
        <v>2795</v>
      </c>
      <c r="D147" s="192" t="s">
        <v>6049</v>
      </c>
      <c r="E147" s="192" t="s">
        <v>6216</v>
      </c>
      <c r="F147" s="210" t="s">
        <v>6372</v>
      </c>
    </row>
    <row r="148" spans="1:6" ht="30" x14ac:dyDescent="0.25">
      <c r="A148" s="208">
        <v>2023</v>
      </c>
      <c r="B148" s="192" t="s">
        <v>6373</v>
      </c>
      <c r="C148" s="192" t="s">
        <v>2795</v>
      </c>
      <c r="D148" s="192" t="s">
        <v>6374</v>
      </c>
      <c r="E148" s="192" t="s">
        <v>6216</v>
      </c>
      <c r="F148" s="210" t="s">
        <v>6375</v>
      </c>
    </row>
    <row r="149" spans="1:6" ht="30" x14ac:dyDescent="0.25">
      <c r="A149" s="208">
        <v>2024</v>
      </c>
      <c r="B149" s="192" t="s">
        <v>6376</v>
      </c>
      <c r="C149" s="192" t="s">
        <v>2795</v>
      </c>
      <c r="D149" s="192" t="s">
        <v>6303</v>
      </c>
      <c r="E149" s="192" t="s">
        <v>6216</v>
      </c>
      <c r="F149" s="210" t="s">
        <v>6377</v>
      </c>
    </row>
    <row r="150" spans="1:6" ht="30" x14ac:dyDescent="0.25">
      <c r="A150" s="208">
        <v>2024</v>
      </c>
      <c r="B150" s="215" t="s">
        <v>6337</v>
      </c>
      <c r="C150" s="192" t="s">
        <v>2795</v>
      </c>
      <c r="D150" s="215" t="s">
        <v>6329</v>
      </c>
      <c r="E150" s="215" t="s">
        <v>6216</v>
      </c>
      <c r="F150" s="216" t="s">
        <v>6378</v>
      </c>
    </row>
    <row r="151" spans="1:6" ht="45" x14ac:dyDescent="0.25">
      <c r="A151" s="208">
        <v>2024</v>
      </c>
      <c r="B151" s="192" t="s">
        <v>6379</v>
      </c>
      <c r="C151" s="192" t="s">
        <v>2795</v>
      </c>
      <c r="D151" s="192" t="s">
        <v>6104</v>
      </c>
      <c r="E151" s="192" t="s">
        <v>6216</v>
      </c>
      <c r="F151" s="210" t="s">
        <v>6380</v>
      </c>
    </row>
    <row r="152" spans="1:6" ht="30" x14ac:dyDescent="0.25">
      <c r="A152" s="208">
        <v>2024</v>
      </c>
      <c r="B152" s="192" t="s">
        <v>6381</v>
      </c>
      <c r="C152" s="192" t="s">
        <v>2795</v>
      </c>
      <c r="D152" s="192" t="s">
        <v>6382</v>
      </c>
      <c r="E152" s="192" t="s">
        <v>6216</v>
      </c>
      <c r="F152" s="210" t="s">
        <v>6383</v>
      </c>
    </row>
    <row r="153" spans="1:6" ht="60" x14ac:dyDescent="0.25">
      <c r="A153" s="208">
        <v>2024</v>
      </c>
      <c r="B153" s="192" t="s">
        <v>6384</v>
      </c>
      <c r="C153" s="192" t="s">
        <v>2795</v>
      </c>
      <c r="D153" s="192" t="s">
        <v>6049</v>
      </c>
      <c r="E153" s="192" t="s">
        <v>6216</v>
      </c>
      <c r="F153" s="210" t="s">
        <v>6385</v>
      </c>
    </row>
    <row r="154" spans="1:6" ht="45" x14ac:dyDescent="0.25">
      <c r="A154" s="208">
        <v>2024</v>
      </c>
      <c r="B154" s="192" t="s">
        <v>6386</v>
      </c>
      <c r="C154" s="192" t="s">
        <v>2795</v>
      </c>
      <c r="D154" s="192" t="s">
        <v>6074</v>
      </c>
      <c r="E154" s="192" t="s">
        <v>6216</v>
      </c>
      <c r="F154" s="210" t="s">
        <v>6387</v>
      </c>
    </row>
    <row r="155" spans="1:6" ht="60" x14ac:dyDescent="0.25">
      <c r="A155" s="208">
        <v>2024</v>
      </c>
      <c r="B155" s="192" t="s">
        <v>6388</v>
      </c>
      <c r="C155" s="192" t="s">
        <v>2795</v>
      </c>
      <c r="D155" s="192" t="s">
        <v>6093</v>
      </c>
      <c r="E155" s="192" t="s">
        <v>6216</v>
      </c>
      <c r="F155" s="210" t="s">
        <v>6389</v>
      </c>
    </row>
    <row r="156" spans="1:6" ht="45" x14ac:dyDescent="0.25">
      <c r="A156" s="208">
        <v>2024</v>
      </c>
      <c r="B156" s="192" t="s">
        <v>6390</v>
      </c>
      <c r="C156" s="192" t="s">
        <v>2795</v>
      </c>
      <c r="D156" s="192" t="s">
        <v>6345</v>
      </c>
      <c r="E156" s="192" t="s">
        <v>6216</v>
      </c>
      <c r="F156" s="210" t="s">
        <v>6391</v>
      </c>
    </row>
    <row r="157" spans="1:6" ht="45" x14ac:dyDescent="0.25">
      <c r="A157" s="208">
        <v>2024</v>
      </c>
      <c r="B157" s="192" t="s">
        <v>6390</v>
      </c>
      <c r="C157" s="192" t="s">
        <v>2795</v>
      </c>
      <c r="D157" s="192" t="s">
        <v>6392</v>
      </c>
      <c r="E157" s="192" t="s">
        <v>6216</v>
      </c>
      <c r="F157" s="210" t="s">
        <v>6393</v>
      </c>
    </row>
    <row r="158" spans="1:6" ht="60" x14ac:dyDescent="0.25">
      <c r="A158" s="208">
        <v>2025</v>
      </c>
      <c r="B158" s="192" t="s">
        <v>6394</v>
      </c>
      <c r="C158" s="192" t="s">
        <v>2795</v>
      </c>
      <c r="D158" s="192" t="s">
        <v>6104</v>
      </c>
      <c r="E158" s="192" t="s">
        <v>6216</v>
      </c>
      <c r="F158" s="210" t="s">
        <v>6395</v>
      </c>
    </row>
    <row r="159" spans="1:6" ht="75" x14ac:dyDescent="0.25">
      <c r="A159" s="208">
        <v>2025</v>
      </c>
      <c r="B159" s="192" t="s">
        <v>6396</v>
      </c>
      <c r="C159" s="192" t="s">
        <v>6089</v>
      </c>
      <c r="D159" s="192" t="s">
        <v>6397</v>
      </c>
      <c r="E159" s="192" t="s">
        <v>6216</v>
      </c>
      <c r="F159" s="210" t="s">
        <v>6398</v>
      </c>
    </row>
    <row r="160" spans="1:6" ht="60" x14ac:dyDescent="0.25">
      <c r="A160" s="208">
        <v>2025</v>
      </c>
      <c r="B160" s="192" t="s">
        <v>6399</v>
      </c>
      <c r="C160" s="192" t="s">
        <v>6089</v>
      </c>
      <c r="D160" s="192" t="s">
        <v>6069</v>
      </c>
      <c r="E160" s="192" t="s">
        <v>6216</v>
      </c>
      <c r="F160" s="210" t="s">
        <v>6400</v>
      </c>
    </row>
    <row r="161" spans="1:6" ht="105" x14ac:dyDescent="0.25">
      <c r="A161" s="208">
        <v>2025</v>
      </c>
      <c r="B161" s="192" t="s">
        <v>6401</v>
      </c>
      <c r="C161" s="192" t="s">
        <v>6089</v>
      </c>
      <c r="D161" s="192" t="s">
        <v>6402</v>
      </c>
      <c r="E161" s="192" t="s">
        <v>6216</v>
      </c>
      <c r="F161" s="210" t="s">
        <v>6403</v>
      </c>
    </row>
    <row r="162" spans="1:6" ht="150" x14ac:dyDescent="0.25">
      <c r="A162" s="208">
        <v>2025</v>
      </c>
      <c r="B162" s="192" t="s">
        <v>6404</v>
      </c>
      <c r="C162" s="192" t="s">
        <v>6089</v>
      </c>
      <c r="D162" s="192" t="s">
        <v>6055</v>
      </c>
      <c r="E162" s="192" t="s">
        <v>6216</v>
      </c>
      <c r="F162" s="210" t="s">
        <v>6405</v>
      </c>
    </row>
    <row r="163" spans="1:6" ht="45" x14ac:dyDescent="0.25">
      <c r="A163" s="208">
        <v>2025</v>
      </c>
      <c r="B163" s="192" t="s">
        <v>6406</v>
      </c>
      <c r="C163" s="192" t="s">
        <v>6089</v>
      </c>
      <c r="D163" s="192" t="s">
        <v>6055</v>
      </c>
      <c r="E163" s="192" t="s">
        <v>6216</v>
      </c>
      <c r="F163" s="210" t="s">
        <v>6407</v>
      </c>
    </row>
    <row r="164" spans="1:6" ht="90" x14ac:dyDescent="0.25">
      <c r="A164" s="208">
        <v>2025</v>
      </c>
      <c r="B164" s="192" t="s">
        <v>6408</v>
      </c>
      <c r="C164" s="192" t="s">
        <v>6089</v>
      </c>
      <c r="D164" s="192" t="s">
        <v>6409</v>
      </c>
      <c r="E164" s="192" t="s">
        <v>6216</v>
      </c>
      <c r="F164" s="210" t="s">
        <v>6410</v>
      </c>
    </row>
    <row r="165" spans="1:6" ht="45" x14ac:dyDescent="0.25">
      <c r="A165" s="208">
        <v>2025</v>
      </c>
      <c r="B165" s="192" t="s">
        <v>6411</v>
      </c>
      <c r="C165" s="192" t="s">
        <v>6089</v>
      </c>
      <c r="D165" s="192" t="s">
        <v>6412</v>
      </c>
      <c r="E165" s="192" t="s">
        <v>6216</v>
      </c>
      <c r="F165" s="210" t="s">
        <v>6413</v>
      </c>
    </row>
    <row r="166" spans="1:6" ht="75" x14ac:dyDescent="0.25">
      <c r="A166" s="208">
        <v>2025</v>
      </c>
      <c r="B166" s="192" t="s">
        <v>6414</v>
      </c>
      <c r="C166" s="192" t="s">
        <v>6089</v>
      </c>
      <c r="D166" s="192" t="s">
        <v>6080</v>
      </c>
      <c r="E166" s="192" t="s">
        <v>6216</v>
      </c>
      <c r="F166" s="210" t="s">
        <v>6415</v>
      </c>
    </row>
    <row r="167" spans="1:6" ht="360" x14ac:dyDescent="0.25">
      <c r="A167" s="208">
        <v>2025</v>
      </c>
      <c r="B167" s="192" t="s">
        <v>6416</v>
      </c>
      <c r="C167" s="192" t="s">
        <v>6089</v>
      </c>
      <c r="D167" s="192" t="s">
        <v>6074</v>
      </c>
      <c r="E167" s="192" t="s">
        <v>6216</v>
      </c>
      <c r="F167" s="210" t="s">
        <v>6417</v>
      </c>
    </row>
    <row r="168" spans="1:6" ht="375" x14ac:dyDescent="0.25">
      <c r="A168" s="208">
        <v>2025</v>
      </c>
      <c r="B168" s="192" t="s">
        <v>6418</v>
      </c>
      <c r="C168" s="192" t="s">
        <v>6089</v>
      </c>
      <c r="D168" s="192" t="s">
        <v>6074</v>
      </c>
      <c r="E168" s="192" t="s">
        <v>6216</v>
      </c>
      <c r="F168" s="210" t="s">
        <v>6419</v>
      </c>
    </row>
    <row r="169" spans="1:6" ht="135" x14ac:dyDescent="0.25">
      <c r="A169" s="208"/>
      <c r="B169" s="192" t="s">
        <v>6420</v>
      </c>
      <c r="C169" s="192" t="s">
        <v>6421</v>
      </c>
      <c r="D169" s="192" t="s">
        <v>6422</v>
      </c>
      <c r="E169" s="192" t="s">
        <v>335</v>
      </c>
      <c r="F169" s="210" t="s">
        <v>6423</v>
      </c>
    </row>
    <row r="170" spans="1:6" ht="45" x14ac:dyDescent="0.25">
      <c r="A170" s="208"/>
      <c r="B170" s="192" t="s">
        <v>6424</v>
      </c>
      <c r="C170" s="192" t="s">
        <v>5654</v>
      </c>
      <c r="D170" s="192" t="s">
        <v>6425</v>
      </c>
      <c r="E170" s="192" t="s">
        <v>50</v>
      </c>
      <c r="F170" s="210" t="s">
        <v>6426</v>
      </c>
    </row>
    <row r="171" spans="1:6" ht="60" x14ac:dyDescent="0.25">
      <c r="A171" s="208"/>
      <c r="B171" s="192" t="s">
        <v>6427</v>
      </c>
      <c r="C171" s="192" t="s">
        <v>5654</v>
      </c>
      <c r="D171" s="192" t="s">
        <v>6080</v>
      </c>
      <c r="E171" s="192" t="s">
        <v>50</v>
      </c>
      <c r="F171" s="210" t="s">
        <v>6428</v>
      </c>
    </row>
    <row r="172" spans="1:6" ht="45.75" thickBot="1" x14ac:dyDescent="0.3">
      <c r="A172" s="217"/>
      <c r="B172" s="218" t="s">
        <v>6429</v>
      </c>
      <c r="C172" s="218" t="s">
        <v>5654</v>
      </c>
      <c r="D172" s="218" t="s">
        <v>6430</v>
      </c>
      <c r="E172" s="218" t="s">
        <v>2095</v>
      </c>
      <c r="F172" s="219">
        <v>0</v>
      </c>
    </row>
  </sheetData>
  <mergeCells count="1">
    <mergeCell ref="A2:F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86"/>
  <sheetViews>
    <sheetView workbookViewId="0">
      <selection activeCell="P177" sqref="P177"/>
    </sheetView>
  </sheetViews>
  <sheetFormatPr defaultRowHeight="15" x14ac:dyDescent="0.25"/>
  <cols>
    <col min="1" max="1" width="17" customWidth="1"/>
    <col min="2" max="2" width="20" customWidth="1"/>
    <col min="3" max="3" width="17.42578125" customWidth="1"/>
    <col min="4" max="4" width="21.7109375" customWidth="1"/>
    <col min="5" max="5" width="18.7109375" customWidth="1"/>
    <col min="6" max="6" width="17.85546875" customWidth="1"/>
    <col min="8" max="8" width="18.85546875" customWidth="1"/>
    <col min="9" max="9" width="20.7109375" customWidth="1"/>
  </cols>
  <sheetData>
    <row r="1" spans="1:9" ht="15.75" thickBot="1" x14ac:dyDescent="0.3">
      <c r="A1" s="288" t="s">
        <v>2406</v>
      </c>
      <c r="B1" s="288"/>
      <c r="C1" s="288"/>
      <c r="D1" s="288"/>
      <c r="E1" s="288"/>
      <c r="F1" s="288"/>
      <c r="G1" s="288"/>
      <c r="H1" s="288"/>
      <c r="I1" s="288"/>
    </row>
    <row r="2" spans="1:9" ht="16.5" thickBot="1" x14ac:dyDescent="0.3">
      <c r="A2" s="269"/>
      <c r="B2" s="489" t="s">
        <v>8110</v>
      </c>
      <c r="C2" s="490"/>
      <c r="D2" s="490"/>
      <c r="E2" s="490"/>
      <c r="F2" s="490"/>
      <c r="G2" s="490"/>
      <c r="H2" s="490"/>
      <c r="I2" s="491"/>
    </row>
    <row r="3" spans="1:9" x14ac:dyDescent="0.25">
      <c r="A3" s="523" t="s">
        <v>2315</v>
      </c>
      <c r="B3" s="503" t="s">
        <v>8111</v>
      </c>
      <c r="C3" s="494" t="s">
        <v>8112</v>
      </c>
      <c r="D3" s="503" t="s">
        <v>8113</v>
      </c>
      <c r="E3" s="506"/>
      <c r="F3" s="526" t="s">
        <v>8114</v>
      </c>
      <c r="G3" s="527"/>
      <c r="H3" s="494" t="s">
        <v>8115</v>
      </c>
      <c r="I3" s="506" t="s">
        <v>8116</v>
      </c>
    </row>
    <row r="4" spans="1:9" x14ac:dyDescent="0.25">
      <c r="A4" s="524"/>
      <c r="B4" s="504"/>
      <c r="C4" s="495"/>
      <c r="D4" s="504"/>
      <c r="E4" s="507"/>
      <c r="F4" s="528"/>
      <c r="G4" s="529"/>
      <c r="H4" s="495"/>
      <c r="I4" s="507"/>
    </row>
    <row r="5" spans="1:9" x14ac:dyDescent="0.25">
      <c r="A5" s="524"/>
      <c r="B5" s="504"/>
      <c r="C5" s="495"/>
      <c r="D5" s="504"/>
      <c r="E5" s="507"/>
      <c r="F5" s="530" t="s">
        <v>8117</v>
      </c>
      <c r="G5" s="532" t="s">
        <v>8118</v>
      </c>
      <c r="H5" s="495"/>
      <c r="I5" s="507"/>
    </row>
    <row r="6" spans="1:9" ht="15.75" thickBot="1" x14ac:dyDescent="0.3">
      <c r="A6" s="525"/>
      <c r="B6" s="505"/>
      <c r="C6" s="496"/>
      <c r="D6" s="505"/>
      <c r="E6" s="508"/>
      <c r="F6" s="531"/>
      <c r="G6" s="533"/>
      <c r="H6" s="496"/>
      <c r="I6" s="508"/>
    </row>
    <row r="7" spans="1:9" ht="15.75" thickBot="1" x14ac:dyDescent="0.3">
      <c r="A7" s="289"/>
      <c r="B7" s="290">
        <v>1</v>
      </c>
      <c r="C7" s="291">
        <v>2</v>
      </c>
      <c r="D7" s="487">
        <v>3</v>
      </c>
      <c r="E7" s="488"/>
      <c r="F7" s="487">
        <v>4</v>
      </c>
      <c r="G7" s="488"/>
      <c r="H7" s="291">
        <v>5</v>
      </c>
      <c r="I7" s="292">
        <v>6</v>
      </c>
    </row>
    <row r="8" spans="1:9" ht="78.75" x14ac:dyDescent="0.25">
      <c r="A8" s="270">
        <v>1</v>
      </c>
      <c r="B8" s="271">
        <v>2008</v>
      </c>
      <c r="C8" s="272" t="s">
        <v>8119</v>
      </c>
      <c r="D8" s="273">
        <v>5</v>
      </c>
      <c r="E8" s="273">
        <v>278</v>
      </c>
      <c r="F8" s="274" t="s">
        <v>8120</v>
      </c>
      <c r="G8" s="273" t="s">
        <v>8121</v>
      </c>
      <c r="H8" s="273" t="s">
        <v>504</v>
      </c>
      <c r="I8" s="275" t="s">
        <v>8122</v>
      </c>
    </row>
    <row r="9" spans="1:9" ht="63" x14ac:dyDescent="0.25">
      <c r="A9" s="276">
        <v>2</v>
      </c>
      <c r="B9" s="277">
        <v>2009</v>
      </c>
      <c r="C9" s="278" t="s">
        <v>8123</v>
      </c>
      <c r="D9" s="136" t="s">
        <v>8124</v>
      </c>
      <c r="E9" s="279" t="s">
        <v>8125</v>
      </c>
      <c r="F9" s="236" t="s">
        <v>8126</v>
      </c>
      <c r="G9" s="136" t="s">
        <v>8127</v>
      </c>
      <c r="H9" s="136" t="s">
        <v>504</v>
      </c>
      <c r="I9" s="280" t="s">
        <v>8128</v>
      </c>
    </row>
    <row r="10" spans="1:9" ht="110.25" x14ac:dyDescent="0.25">
      <c r="A10" s="276">
        <v>3</v>
      </c>
      <c r="B10" s="277">
        <v>2009</v>
      </c>
      <c r="C10" s="278" t="s">
        <v>8129</v>
      </c>
      <c r="D10" s="136" t="s">
        <v>8124</v>
      </c>
      <c r="E10" s="279" t="s">
        <v>8125</v>
      </c>
      <c r="F10" s="236" t="s">
        <v>8130</v>
      </c>
      <c r="G10" s="136" t="s">
        <v>8127</v>
      </c>
      <c r="H10" s="136" t="s">
        <v>504</v>
      </c>
      <c r="I10" s="280" t="s">
        <v>8131</v>
      </c>
    </row>
    <row r="11" spans="1:9" ht="78.75" x14ac:dyDescent="0.25">
      <c r="A11" s="276">
        <v>4</v>
      </c>
      <c r="B11" s="277">
        <v>2009</v>
      </c>
      <c r="C11" s="278" t="s">
        <v>8132</v>
      </c>
      <c r="D11" s="136" t="s">
        <v>8124</v>
      </c>
      <c r="E11" s="279" t="s">
        <v>8125</v>
      </c>
      <c r="F11" s="236" t="s">
        <v>8130</v>
      </c>
      <c r="G11" s="136" t="s">
        <v>8127</v>
      </c>
      <c r="H11" s="136" t="s">
        <v>504</v>
      </c>
      <c r="I11" s="280" t="s">
        <v>8133</v>
      </c>
    </row>
    <row r="12" spans="1:9" ht="47.25" x14ac:dyDescent="0.25">
      <c r="A12" s="276">
        <v>5</v>
      </c>
      <c r="B12" s="277">
        <v>2009</v>
      </c>
      <c r="C12" s="278" t="s">
        <v>8134</v>
      </c>
      <c r="D12" s="136" t="s">
        <v>8135</v>
      </c>
      <c r="E12" s="279" t="s">
        <v>8136</v>
      </c>
      <c r="F12" s="236" t="s">
        <v>8137</v>
      </c>
      <c r="G12" s="136" t="s">
        <v>8138</v>
      </c>
      <c r="H12" s="136" t="s">
        <v>504</v>
      </c>
      <c r="I12" s="280" t="s">
        <v>8139</v>
      </c>
    </row>
    <row r="13" spans="1:9" ht="220.5" x14ac:dyDescent="0.25">
      <c r="A13" s="276">
        <v>6</v>
      </c>
      <c r="B13" s="277">
        <v>2010</v>
      </c>
      <c r="C13" s="278" t="s">
        <v>8140</v>
      </c>
      <c r="D13" s="136" t="s">
        <v>8141</v>
      </c>
      <c r="E13" s="136">
        <v>5</v>
      </c>
      <c r="F13" s="236" t="s">
        <v>8130</v>
      </c>
      <c r="G13" s="136" t="s">
        <v>8142</v>
      </c>
      <c r="H13" s="136" t="s">
        <v>504</v>
      </c>
      <c r="I13" s="280" t="s">
        <v>8143</v>
      </c>
    </row>
    <row r="14" spans="1:9" ht="220.5" x14ac:dyDescent="0.25">
      <c r="A14" s="276">
        <v>7</v>
      </c>
      <c r="B14" s="277">
        <v>2010</v>
      </c>
      <c r="C14" s="278" t="s">
        <v>8144</v>
      </c>
      <c r="D14" s="136" t="s">
        <v>8141</v>
      </c>
      <c r="E14" s="136">
        <v>5</v>
      </c>
      <c r="F14" s="236" t="s">
        <v>8130</v>
      </c>
      <c r="G14" s="136" t="s">
        <v>8142</v>
      </c>
      <c r="H14" s="136" t="s">
        <v>504</v>
      </c>
      <c r="I14" s="280" t="s">
        <v>8145</v>
      </c>
    </row>
    <row r="15" spans="1:9" ht="220.5" x14ac:dyDescent="0.25">
      <c r="A15" s="276">
        <v>8</v>
      </c>
      <c r="B15" s="277">
        <v>2010</v>
      </c>
      <c r="C15" s="278" t="s">
        <v>8146</v>
      </c>
      <c r="D15" s="136" t="s">
        <v>8147</v>
      </c>
      <c r="E15" s="136">
        <v>5</v>
      </c>
      <c r="F15" s="236" t="s">
        <v>8130</v>
      </c>
      <c r="G15" s="136" t="s">
        <v>8142</v>
      </c>
      <c r="H15" s="136" t="s">
        <v>504</v>
      </c>
      <c r="I15" s="280" t="s">
        <v>8148</v>
      </c>
    </row>
    <row r="16" spans="1:9" ht="220.5" x14ac:dyDescent="0.25">
      <c r="A16" s="276">
        <v>9</v>
      </c>
      <c r="B16" s="277">
        <v>2010</v>
      </c>
      <c r="C16" s="278" t="s">
        <v>8149</v>
      </c>
      <c r="D16" s="136" t="s">
        <v>8141</v>
      </c>
      <c r="E16" s="136">
        <v>5</v>
      </c>
      <c r="F16" s="236" t="s">
        <v>8130</v>
      </c>
      <c r="G16" s="136" t="s">
        <v>8142</v>
      </c>
      <c r="H16" s="136" t="s">
        <v>504</v>
      </c>
      <c r="I16" s="280" t="s">
        <v>8150</v>
      </c>
    </row>
    <row r="17" spans="1:9" ht="204.75" x14ac:dyDescent="0.25">
      <c r="A17" s="276">
        <v>10</v>
      </c>
      <c r="B17" s="277">
        <v>2010</v>
      </c>
      <c r="C17" s="278" t="s">
        <v>8151</v>
      </c>
      <c r="D17" s="136">
        <v>26</v>
      </c>
      <c r="E17" s="136">
        <v>500</v>
      </c>
      <c r="F17" s="236" t="s">
        <v>8152</v>
      </c>
      <c r="G17" s="136" t="s">
        <v>8152</v>
      </c>
      <c r="H17" s="136" t="s">
        <v>504</v>
      </c>
      <c r="I17" s="280" t="s">
        <v>8153</v>
      </c>
    </row>
    <row r="18" spans="1:9" ht="220.5" x14ac:dyDescent="0.25">
      <c r="A18" s="276">
        <v>11</v>
      </c>
      <c r="B18" s="277">
        <v>2010</v>
      </c>
      <c r="C18" s="278" t="s">
        <v>8154</v>
      </c>
      <c r="D18" s="281" t="s">
        <v>8125</v>
      </c>
      <c r="E18" s="136">
        <v>34</v>
      </c>
      <c r="F18" s="236" t="s">
        <v>8152</v>
      </c>
      <c r="G18" s="136" t="s">
        <v>8155</v>
      </c>
      <c r="H18" s="136" t="s">
        <v>504</v>
      </c>
      <c r="I18" s="280" t="s">
        <v>8156</v>
      </c>
    </row>
    <row r="19" spans="1:9" ht="220.5" x14ac:dyDescent="0.25">
      <c r="A19" s="276">
        <v>12</v>
      </c>
      <c r="B19" s="277">
        <v>2010</v>
      </c>
      <c r="C19" s="278" t="s">
        <v>8157</v>
      </c>
      <c r="D19" s="136">
        <v>5</v>
      </c>
      <c r="E19" s="136" t="s">
        <v>8158</v>
      </c>
      <c r="F19" s="236" t="s">
        <v>8159</v>
      </c>
      <c r="G19" s="136" t="s">
        <v>8160</v>
      </c>
      <c r="H19" s="136" t="s">
        <v>504</v>
      </c>
      <c r="I19" s="280" t="s">
        <v>8161</v>
      </c>
    </row>
    <row r="20" spans="1:9" ht="252" x14ac:dyDescent="0.25">
      <c r="A20" s="276">
        <v>13</v>
      </c>
      <c r="B20" s="277">
        <v>2010</v>
      </c>
      <c r="C20" s="278" t="s">
        <v>8162</v>
      </c>
      <c r="D20" s="136" t="s">
        <v>8163</v>
      </c>
      <c r="E20" s="136" t="s">
        <v>8164</v>
      </c>
      <c r="F20" s="236" t="s">
        <v>8165</v>
      </c>
      <c r="G20" s="136" t="s">
        <v>8166</v>
      </c>
      <c r="H20" s="136" t="s">
        <v>504</v>
      </c>
      <c r="I20" s="280" t="s">
        <v>8167</v>
      </c>
    </row>
    <row r="21" spans="1:9" ht="220.5" x14ac:dyDescent="0.25">
      <c r="A21" s="276">
        <v>14</v>
      </c>
      <c r="B21" s="277">
        <v>2010</v>
      </c>
      <c r="C21" s="278" t="s">
        <v>8168</v>
      </c>
      <c r="D21" s="136" t="s">
        <v>8169</v>
      </c>
      <c r="E21" s="136" t="s">
        <v>8170</v>
      </c>
      <c r="F21" s="236" t="s">
        <v>8120</v>
      </c>
      <c r="G21" s="136" t="s">
        <v>8171</v>
      </c>
      <c r="H21" s="136" t="s">
        <v>504</v>
      </c>
      <c r="I21" s="280" t="s">
        <v>8172</v>
      </c>
    </row>
    <row r="22" spans="1:9" ht="283.5" x14ac:dyDescent="0.25">
      <c r="A22" s="276">
        <v>15</v>
      </c>
      <c r="B22" s="277">
        <v>2010</v>
      </c>
      <c r="C22" s="278" t="s">
        <v>8173</v>
      </c>
      <c r="D22" s="136" t="s">
        <v>8174</v>
      </c>
      <c r="E22" s="136" t="s">
        <v>8175</v>
      </c>
      <c r="F22" s="236" t="s">
        <v>8176</v>
      </c>
      <c r="G22" s="136" t="s">
        <v>8177</v>
      </c>
      <c r="H22" s="136" t="s">
        <v>504</v>
      </c>
      <c r="I22" s="280" t="s">
        <v>8178</v>
      </c>
    </row>
    <row r="23" spans="1:9" ht="173.25" x14ac:dyDescent="0.25">
      <c r="A23" s="276">
        <v>16</v>
      </c>
      <c r="B23" s="277">
        <v>2010</v>
      </c>
      <c r="C23" s="278" t="s">
        <v>8179</v>
      </c>
      <c r="D23" s="136">
        <v>3</v>
      </c>
      <c r="E23" s="136" t="s">
        <v>8180</v>
      </c>
      <c r="F23" s="236" t="s">
        <v>8181</v>
      </c>
      <c r="G23" s="136" t="s">
        <v>8182</v>
      </c>
      <c r="H23" s="136" t="s">
        <v>504</v>
      </c>
      <c r="I23" s="280" t="s">
        <v>8183</v>
      </c>
    </row>
    <row r="24" spans="1:9" ht="204.75" x14ac:dyDescent="0.25">
      <c r="A24" s="276">
        <v>17</v>
      </c>
      <c r="B24" s="277">
        <v>2010</v>
      </c>
      <c r="C24" s="278" t="s">
        <v>8184</v>
      </c>
      <c r="D24" s="136">
        <v>2</v>
      </c>
      <c r="E24" s="136" t="s">
        <v>8185</v>
      </c>
      <c r="F24" s="236" t="s">
        <v>8186</v>
      </c>
      <c r="G24" s="136" t="s">
        <v>8187</v>
      </c>
      <c r="H24" s="136" t="s">
        <v>504</v>
      </c>
      <c r="I24" s="280" t="s">
        <v>8188</v>
      </c>
    </row>
    <row r="25" spans="1:9" ht="204.75" x14ac:dyDescent="0.25">
      <c r="A25" s="276">
        <v>18</v>
      </c>
      <c r="B25" s="277">
        <v>2010</v>
      </c>
      <c r="C25" s="278" t="s">
        <v>8189</v>
      </c>
      <c r="D25" s="136">
        <v>2.5</v>
      </c>
      <c r="E25" s="136" t="s">
        <v>8190</v>
      </c>
      <c r="F25" s="236" t="s">
        <v>8120</v>
      </c>
      <c r="G25" s="136" t="s">
        <v>8171</v>
      </c>
      <c r="H25" s="136" t="s">
        <v>504</v>
      </c>
      <c r="I25" s="280" t="s">
        <v>8191</v>
      </c>
    </row>
    <row r="26" spans="1:9" ht="204.75" x14ac:dyDescent="0.25">
      <c r="A26" s="276">
        <v>19</v>
      </c>
      <c r="B26" s="277">
        <v>2011</v>
      </c>
      <c r="C26" s="278" t="s">
        <v>8192</v>
      </c>
      <c r="D26" s="136">
        <v>5</v>
      </c>
      <c r="E26" s="136" t="s">
        <v>8193</v>
      </c>
      <c r="F26" s="236" t="s">
        <v>8120</v>
      </c>
      <c r="G26" s="136" t="s">
        <v>8194</v>
      </c>
      <c r="H26" s="136" t="s">
        <v>504</v>
      </c>
      <c r="I26" s="280" t="s">
        <v>8195</v>
      </c>
    </row>
    <row r="27" spans="1:9" ht="204.75" x14ac:dyDescent="0.25">
      <c r="A27" s="276">
        <v>20</v>
      </c>
      <c r="B27" s="277">
        <v>2011</v>
      </c>
      <c r="C27" s="278" t="s">
        <v>8196</v>
      </c>
      <c r="D27" s="136">
        <v>2</v>
      </c>
      <c r="E27" s="136" t="s">
        <v>8197</v>
      </c>
      <c r="F27" s="236" t="s">
        <v>8198</v>
      </c>
      <c r="G27" s="136" t="s">
        <v>8199</v>
      </c>
      <c r="H27" s="136" t="s">
        <v>504</v>
      </c>
      <c r="I27" s="280" t="s">
        <v>8200</v>
      </c>
    </row>
    <row r="28" spans="1:9" ht="204.75" x14ac:dyDescent="0.25">
      <c r="A28" s="276">
        <v>21</v>
      </c>
      <c r="B28" s="277">
        <v>2011</v>
      </c>
      <c r="C28" s="278" t="s">
        <v>8201</v>
      </c>
      <c r="D28" s="136">
        <v>5</v>
      </c>
      <c r="E28" s="136" t="s">
        <v>8202</v>
      </c>
      <c r="F28" s="236" t="s">
        <v>8152</v>
      </c>
      <c r="G28" s="136" t="s">
        <v>8203</v>
      </c>
      <c r="H28" s="136" t="s">
        <v>504</v>
      </c>
      <c r="I28" s="280" t="s">
        <v>8204</v>
      </c>
    </row>
    <row r="29" spans="1:9" ht="157.5" x14ac:dyDescent="0.25">
      <c r="A29" s="276">
        <v>22</v>
      </c>
      <c r="B29" s="277">
        <v>2011</v>
      </c>
      <c r="C29" s="278" t="s">
        <v>8205</v>
      </c>
      <c r="D29" s="136">
        <v>5</v>
      </c>
      <c r="E29" s="136" t="s">
        <v>8206</v>
      </c>
      <c r="F29" s="236" t="s">
        <v>8152</v>
      </c>
      <c r="G29" s="136" t="s">
        <v>8207</v>
      </c>
      <c r="H29" s="136" t="s">
        <v>504</v>
      </c>
      <c r="I29" s="280" t="s">
        <v>8208</v>
      </c>
    </row>
    <row r="30" spans="1:9" ht="204.75" x14ac:dyDescent="0.25">
      <c r="A30" s="276">
        <v>23</v>
      </c>
      <c r="B30" s="277">
        <v>2012</v>
      </c>
      <c r="C30" s="278" t="s">
        <v>8209</v>
      </c>
      <c r="D30" s="136">
        <v>2</v>
      </c>
      <c r="E30" s="136" t="s">
        <v>8210</v>
      </c>
      <c r="F30" s="236" t="s">
        <v>8211</v>
      </c>
      <c r="G30" s="136" t="s">
        <v>8212</v>
      </c>
      <c r="H30" s="136" t="s">
        <v>504</v>
      </c>
      <c r="I30" s="280" t="s">
        <v>8213</v>
      </c>
    </row>
    <row r="31" spans="1:9" ht="78.75" x14ac:dyDescent="0.25">
      <c r="A31" s="276">
        <v>24</v>
      </c>
      <c r="B31" s="277">
        <v>2021</v>
      </c>
      <c r="C31" s="278" t="s">
        <v>8214</v>
      </c>
      <c r="D31" s="136">
        <v>4</v>
      </c>
      <c r="E31" s="136" t="s">
        <v>8215</v>
      </c>
      <c r="F31" s="236" t="s">
        <v>8165</v>
      </c>
      <c r="G31" s="136" t="s">
        <v>8216</v>
      </c>
      <c r="H31" s="136" t="s">
        <v>504</v>
      </c>
      <c r="I31" s="280" t="s">
        <v>8217</v>
      </c>
    </row>
    <row r="32" spans="1:9" ht="204.75" x14ac:dyDescent="0.25">
      <c r="A32" s="276">
        <v>25</v>
      </c>
      <c r="B32" s="277">
        <v>2021</v>
      </c>
      <c r="C32" s="278" t="s">
        <v>8218</v>
      </c>
      <c r="D32" s="136">
        <v>1</v>
      </c>
      <c r="E32" s="136">
        <v>10</v>
      </c>
      <c r="F32" s="236" t="s">
        <v>8130</v>
      </c>
      <c r="G32" s="136" t="s">
        <v>8219</v>
      </c>
      <c r="H32" s="136" t="s">
        <v>504</v>
      </c>
      <c r="I32" s="280" t="s">
        <v>8220</v>
      </c>
    </row>
    <row r="33" spans="1:9" ht="204.75" x14ac:dyDescent="0.25">
      <c r="A33" s="276">
        <v>26</v>
      </c>
      <c r="B33" s="277">
        <v>2021</v>
      </c>
      <c r="C33" s="278" t="s">
        <v>8221</v>
      </c>
      <c r="D33" s="136">
        <v>5</v>
      </c>
      <c r="E33" s="136" t="s">
        <v>8222</v>
      </c>
      <c r="F33" s="236" t="s">
        <v>8223</v>
      </c>
      <c r="G33" s="136" t="s">
        <v>8160</v>
      </c>
      <c r="H33" s="136" t="s">
        <v>504</v>
      </c>
      <c r="I33" s="280" t="s">
        <v>8224</v>
      </c>
    </row>
    <row r="34" spans="1:9" ht="204.75" x14ac:dyDescent="0.25">
      <c r="A34" s="276">
        <v>27</v>
      </c>
      <c r="B34" s="277">
        <v>2021</v>
      </c>
      <c r="C34" s="278" t="s">
        <v>8225</v>
      </c>
      <c r="D34" s="136">
        <v>5</v>
      </c>
      <c r="E34" s="136">
        <v>91.935000000000002</v>
      </c>
      <c r="F34" s="236" t="s">
        <v>8159</v>
      </c>
      <c r="G34" s="136" t="s">
        <v>8160</v>
      </c>
      <c r="H34" s="136" t="s">
        <v>504</v>
      </c>
      <c r="I34" s="280" t="s">
        <v>8226</v>
      </c>
    </row>
    <row r="35" spans="1:9" ht="236.25" x14ac:dyDescent="0.25">
      <c r="A35" s="276">
        <v>28</v>
      </c>
      <c r="B35" s="277">
        <v>2022</v>
      </c>
      <c r="C35" s="278" t="s">
        <v>8227</v>
      </c>
      <c r="D35" s="136">
        <v>20</v>
      </c>
      <c r="E35" s="136">
        <v>209.364</v>
      </c>
      <c r="F35" s="236" t="s">
        <v>8120</v>
      </c>
      <c r="G35" s="136" t="s">
        <v>8228</v>
      </c>
      <c r="H35" s="136" t="s">
        <v>504</v>
      </c>
      <c r="I35" s="280" t="s">
        <v>8229</v>
      </c>
    </row>
    <row r="36" spans="1:9" ht="409.5" x14ac:dyDescent="0.25">
      <c r="A36" s="276">
        <v>29</v>
      </c>
      <c r="B36" s="277">
        <v>2022</v>
      </c>
      <c r="C36" s="278" t="s">
        <v>8230</v>
      </c>
      <c r="D36" s="136">
        <v>450</v>
      </c>
      <c r="E36" s="136">
        <v>3900</v>
      </c>
      <c r="F36" s="236" t="s">
        <v>8231</v>
      </c>
      <c r="G36" s="136" t="s">
        <v>8232</v>
      </c>
      <c r="H36" s="136" t="s">
        <v>504</v>
      </c>
      <c r="I36" s="280" t="s">
        <v>8233</v>
      </c>
    </row>
    <row r="37" spans="1:9" ht="315" x14ac:dyDescent="0.25">
      <c r="A37" s="276">
        <v>30</v>
      </c>
      <c r="B37" s="277">
        <v>2022</v>
      </c>
      <c r="C37" s="278" t="s">
        <v>8234</v>
      </c>
      <c r="D37" s="136">
        <v>48</v>
      </c>
      <c r="E37" s="136" t="s">
        <v>8235</v>
      </c>
      <c r="F37" s="236" t="s">
        <v>8165</v>
      </c>
      <c r="G37" s="136" t="s">
        <v>8177</v>
      </c>
      <c r="H37" s="136" t="s">
        <v>504</v>
      </c>
      <c r="I37" s="280" t="s">
        <v>8236</v>
      </c>
    </row>
    <row r="38" spans="1:9" ht="409.5" x14ac:dyDescent="0.25">
      <c r="A38" s="276">
        <v>31</v>
      </c>
      <c r="B38" s="277">
        <v>2022</v>
      </c>
      <c r="C38" s="278" t="s">
        <v>8237</v>
      </c>
      <c r="D38" s="136">
        <v>5</v>
      </c>
      <c r="E38" s="136">
        <v>49</v>
      </c>
      <c r="F38" s="236" t="s">
        <v>8120</v>
      </c>
      <c r="G38" s="136" t="s">
        <v>8199</v>
      </c>
      <c r="H38" s="136" t="s">
        <v>504</v>
      </c>
      <c r="I38" s="280" t="s">
        <v>8238</v>
      </c>
    </row>
    <row r="39" spans="1:9" ht="330.75" x14ac:dyDescent="0.25">
      <c r="A39" s="276">
        <v>32</v>
      </c>
      <c r="B39" s="277">
        <v>2022</v>
      </c>
      <c r="C39" s="278" t="s">
        <v>8239</v>
      </c>
      <c r="D39" s="279" t="s">
        <v>8136</v>
      </c>
      <c r="E39" s="136" t="s">
        <v>8240</v>
      </c>
      <c r="F39" s="236" t="s">
        <v>8120</v>
      </c>
      <c r="G39" s="136" t="s">
        <v>8199</v>
      </c>
      <c r="H39" s="136" t="s">
        <v>504</v>
      </c>
      <c r="I39" s="280" t="s">
        <v>8241</v>
      </c>
    </row>
    <row r="40" spans="1:9" ht="141.75" x14ac:dyDescent="0.25">
      <c r="A40" s="276">
        <v>33</v>
      </c>
      <c r="B40" s="277">
        <v>2022</v>
      </c>
      <c r="C40" s="278" t="s">
        <v>8242</v>
      </c>
      <c r="D40" s="136">
        <v>1</v>
      </c>
      <c r="E40" s="136" t="s">
        <v>8243</v>
      </c>
      <c r="F40" s="236" t="s">
        <v>8244</v>
      </c>
      <c r="G40" s="136" t="s">
        <v>8245</v>
      </c>
      <c r="H40" s="136" t="s">
        <v>504</v>
      </c>
      <c r="I40" s="280" t="s">
        <v>8246</v>
      </c>
    </row>
    <row r="41" spans="1:9" ht="220.5" x14ac:dyDescent="0.25">
      <c r="A41" s="276">
        <v>34</v>
      </c>
      <c r="B41" s="277">
        <v>2022</v>
      </c>
      <c r="C41" s="278" t="s">
        <v>8247</v>
      </c>
      <c r="D41" s="136">
        <v>30</v>
      </c>
      <c r="E41" s="136" t="s">
        <v>8248</v>
      </c>
      <c r="F41" s="236" t="s">
        <v>8120</v>
      </c>
      <c r="G41" s="136" t="s">
        <v>8121</v>
      </c>
      <c r="H41" s="136" t="s">
        <v>504</v>
      </c>
      <c r="I41" s="280" t="s">
        <v>8249</v>
      </c>
    </row>
    <row r="42" spans="1:9" ht="204.75" x14ac:dyDescent="0.25">
      <c r="A42" s="276">
        <v>35</v>
      </c>
      <c r="B42" s="277">
        <v>2022</v>
      </c>
      <c r="C42" s="278" t="s">
        <v>8250</v>
      </c>
      <c r="D42" s="136">
        <v>1</v>
      </c>
      <c r="E42" s="136" t="s">
        <v>8251</v>
      </c>
      <c r="F42" s="236" t="s">
        <v>8165</v>
      </c>
      <c r="G42" s="136" t="s">
        <v>8252</v>
      </c>
      <c r="H42" s="136" t="s">
        <v>504</v>
      </c>
      <c r="I42" s="280" t="s">
        <v>8253</v>
      </c>
    </row>
    <row r="43" spans="1:9" ht="189" x14ac:dyDescent="0.25">
      <c r="A43" s="276">
        <v>36</v>
      </c>
      <c r="B43" s="277">
        <v>2022</v>
      </c>
      <c r="C43" s="278" t="s">
        <v>8254</v>
      </c>
      <c r="D43" s="136" t="s">
        <v>8255</v>
      </c>
      <c r="E43" s="136" t="s">
        <v>8256</v>
      </c>
      <c r="F43" s="236" t="s">
        <v>8244</v>
      </c>
      <c r="G43" s="136" t="s">
        <v>8257</v>
      </c>
      <c r="H43" s="136" t="s">
        <v>504</v>
      </c>
      <c r="I43" s="280" t="s">
        <v>8258</v>
      </c>
    </row>
    <row r="44" spans="1:9" ht="220.5" x14ac:dyDescent="0.25">
      <c r="A44" s="276">
        <v>37</v>
      </c>
      <c r="B44" s="277">
        <v>2022</v>
      </c>
      <c r="C44" s="278" t="s">
        <v>8259</v>
      </c>
      <c r="D44" s="136" t="s">
        <v>8260</v>
      </c>
      <c r="E44" s="136" t="s">
        <v>8261</v>
      </c>
      <c r="F44" s="236" t="s">
        <v>8211</v>
      </c>
      <c r="G44" s="136" t="s">
        <v>8212</v>
      </c>
      <c r="H44" s="136" t="s">
        <v>504</v>
      </c>
      <c r="I44" s="280" t="s">
        <v>8262</v>
      </c>
    </row>
    <row r="45" spans="1:9" ht="252" x14ac:dyDescent="0.25">
      <c r="A45" s="276">
        <v>38</v>
      </c>
      <c r="B45" s="277">
        <v>2022</v>
      </c>
      <c r="C45" s="278" t="s">
        <v>8263</v>
      </c>
      <c r="D45" s="136" t="s">
        <v>8264</v>
      </c>
      <c r="E45" s="136" t="s">
        <v>8265</v>
      </c>
      <c r="F45" s="236" t="s">
        <v>8231</v>
      </c>
      <c r="G45" s="136" t="s">
        <v>8266</v>
      </c>
      <c r="H45" s="136" t="s">
        <v>504</v>
      </c>
      <c r="I45" s="280" t="s">
        <v>8267</v>
      </c>
    </row>
    <row r="46" spans="1:9" ht="189" x14ac:dyDescent="0.25">
      <c r="A46" s="276">
        <v>39</v>
      </c>
      <c r="B46" s="277">
        <v>2022</v>
      </c>
      <c r="C46" s="278" t="s">
        <v>8268</v>
      </c>
      <c r="D46" s="136" t="s">
        <v>8269</v>
      </c>
      <c r="E46" s="136" t="s">
        <v>8270</v>
      </c>
      <c r="F46" s="236" t="s">
        <v>8137</v>
      </c>
      <c r="G46" s="136" t="s">
        <v>8138</v>
      </c>
      <c r="H46" s="136" t="s">
        <v>504</v>
      </c>
      <c r="I46" s="280" t="s">
        <v>8271</v>
      </c>
    </row>
    <row r="47" spans="1:9" ht="157.5" x14ac:dyDescent="0.25">
      <c r="A47" s="276">
        <v>40</v>
      </c>
      <c r="B47" s="277">
        <v>2022</v>
      </c>
      <c r="C47" s="278" t="s">
        <v>8272</v>
      </c>
      <c r="D47" s="136" t="s">
        <v>8273</v>
      </c>
      <c r="E47" s="136">
        <v>23</v>
      </c>
      <c r="F47" s="236" t="s">
        <v>8274</v>
      </c>
      <c r="G47" s="136" t="s">
        <v>8275</v>
      </c>
      <c r="H47" s="136" t="s">
        <v>504</v>
      </c>
      <c r="I47" s="280" t="s">
        <v>8276</v>
      </c>
    </row>
    <row r="48" spans="1:9" ht="189" x14ac:dyDescent="0.25">
      <c r="A48" s="276">
        <v>41</v>
      </c>
      <c r="B48" s="277">
        <v>2022</v>
      </c>
      <c r="C48" s="278" t="s">
        <v>8277</v>
      </c>
      <c r="D48" s="136" t="s">
        <v>8278</v>
      </c>
      <c r="E48" s="136" t="s">
        <v>8279</v>
      </c>
      <c r="F48" s="236" t="s">
        <v>8280</v>
      </c>
      <c r="G48" s="136" t="s">
        <v>8281</v>
      </c>
      <c r="H48" s="136" t="s">
        <v>504</v>
      </c>
      <c r="I48" s="280" t="s">
        <v>8282</v>
      </c>
    </row>
    <row r="49" spans="1:9" ht="409.5" x14ac:dyDescent="0.25">
      <c r="A49" s="276">
        <v>42</v>
      </c>
      <c r="B49" s="277">
        <v>2022</v>
      </c>
      <c r="C49" s="278" t="s">
        <v>8283</v>
      </c>
      <c r="D49" s="136">
        <v>1</v>
      </c>
      <c r="E49" s="136" t="s">
        <v>8284</v>
      </c>
      <c r="F49" s="236" t="s">
        <v>8244</v>
      </c>
      <c r="G49" s="136" t="s">
        <v>8285</v>
      </c>
      <c r="H49" s="136" t="s">
        <v>504</v>
      </c>
      <c r="I49" s="280" t="s">
        <v>8286</v>
      </c>
    </row>
    <row r="50" spans="1:9" ht="315" x14ac:dyDescent="0.25">
      <c r="A50" s="276">
        <v>43</v>
      </c>
      <c r="B50" s="277">
        <v>2022</v>
      </c>
      <c r="C50" s="278" t="s">
        <v>8287</v>
      </c>
      <c r="D50" s="136" t="s">
        <v>8288</v>
      </c>
      <c r="E50" s="136" t="s">
        <v>8289</v>
      </c>
      <c r="F50" s="236" t="s">
        <v>8290</v>
      </c>
      <c r="G50" s="136" t="s">
        <v>8291</v>
      </c>
      <c r="H50" s="136" t="s">
        <v>504</v>
      </c>
      <c r="I50" s="280" t="s">
        <v>8292</v>
      </c>
    </row>
    <row r="51" spans="1:9" ht="141.75" x14ac:dyDescent="0.25">
      <c r="A51" s="276">
        <v>44</v>
      </c>
      <c r="B51" s="277">
        <v>2022</v>
      </c>
      <c r="C51" s="278" t="s">
        <v>8293</v>
      </c>
      <c r="D51" s="136" t="s">
        <v>8294</v>
      </c>
      <c r="E51" s="136" t="s">
        <v>8295</v>
      </c>
      <c r="F51" s="236" t="s">
        <v>8186</v>
      </c>
      <c r="G51" s="136" t="s">
        <v>8296</v>
      </c>
      <c r="H51" s="136" t="s">
        <v>504</v>
      </c>
      <c r="I51" s="280" t="s">
        <v>8297</v>
      </c>
    </row>
    <row r="52" spans="1:9" ht="252" x14ac:dyDescent="0.25">
      <c r="A52" s="276">
        <v>45</v>
      </c>
      <c r="B52" s="277">
        <v>2022</v>
      </c>
      <c r="C52" s="278" t="s">
        <v>8298</v>
      </c>
      <c r="D52" s="136" t="s">
        <v>8299</v>
      </c>
      <c r="E52" s="136">
        <v>7</v>
      </c>
      <c r="F52" s="236" t="s">
        <v>8274</v>
      </c>
      <c r="G52" s="136" t="s">
        <v>8275</v>
      </c>
      <c r="H52" s="136" t="s">
        <v>504</v>
      </c>
      <c r="I52" s="280" t="s">
        <v>8300</v>
      </c>
    </row>
    <row r="53" spans="1:9" ht="189" x14ac:dyDescent="0.25">
      <c r="A53" s="276">
        <v>46</v>
      </c>
      <c r="B53" s="277">
        <v>2022</v>
      </c>
      <c r="C53" s="278" t="s">
        <v>8301</v>
      </c>
      <c r="D53" s="136" t="s">
        <v>8302</v>
      </c>
      <c r="E53" s="136" t="s">
        <v>8303</v>
      </c>
      <c r="F53" s="236" t="s">
        <v>8274</v>
      </c>
      <c r="G53" s="136" t="s">
        <v>8275</v>
      </c>
      <c r="H53" s="136" t="s">
        <v>504</v>
      </c>
      <c r="I53" s="280" t="s">
        <v>8304</v>
      </c>
    </row>
    <row r="54" spans="1:9" ht="252" x14ac:dyDescent="0.25">
      <c r="A54" s="276">
        <v>47</v>
      </c>
      <c r="B54" s="277">
        <v>2022</v>
      </c>
      <c r="C54" s="278" t="s">
        <v>8305</v>
      </c>
      <c r="D54" s="136">
        <v>5</v>
      </c>
      <c r="E54" s="136" t="s">
        <v>8306</v>
      </c>
      <c r="F54" s="236" t="s">
        <v>8274</v>
      </c>
      <c r="G54" s="136" t="s">
        <v>8275</v>
      </c>
      <c r="H54" s="136" t="s">
        <v>504</v>
      </c>
      <c r="I54" s="280" t="s">
        <v>8307</v>
      </c>
    </row>
    <row r="55" spans="1:9" ht="236.25" x14ac:dyDescent="0.25">
      <c r="A55" s="276">
        <v>48</v>
      </c>
      <c r="B55" s="277">
        <v>2022</v>
      </c>
      <c r="C55" s="278" t="s">
        <v>8308</v>
      </c>
      <c r="D55" s="136">
        <v>3</v>
      </c>
      <c r="E55" s="136" t="s">
        <v>8309</v>
      </c>
      <c r="F55" s="236" t="s">
        <v>8231</v>
      </c>
      <c r="G55" s="136" t="s">
        <v>8219</v>
      </c>
      <c r="H55" s="136" t="s">
        <v>504</v>
      </c>
      <c r="I55" s="280" t="s">
        <v>8310</v>
      </c>
    </row>
    <row r="56" spans="1:9" ht="283.5" x14ac:dyDescent="0.25">
      <c r="A56" s="276">
        <v>49</v>
      </c>
      <c r="B56" s="277">
        <v>2022</v>
      </c>
      <c r="C56" s="278" t="s">
        <v>8311</v>
      </c>
      <c r="D56" s="136">
        <v>3</v>
      </c>
      <c r="E56" s="136" t="s">
        <v>8312</v>
      </c>
      <c r="F56" s="236" t="s">
        <v>8231</v>
      </c>
      <c r="G56" s="136" t="s">
        <v>8219</v>
      </c>
      <c r="H56" s="136" t="s">
        <v>504</v>
      </c>
      <c r="I56" s="280" t="s">
        <v>8313</v>
      </c>
    </row>
    <row r="57" spans="1:9" ht="362.25" x14ac:dyDescent="0.25">
      <c r="A57" s="276">
        <v>50</v>
      </c>
      <c r="B57" s="277">
        <v>2022</v>
      </c>
      <c r="C57" s="278" t="s">
        <v>8314</v>
      </c>
      <c r="D57" s="136" t="s">
        <v>8315</v>
      </c>
      <c r="E57" s="136" t="s">
        <v>8316</v>
      </c>
      <c r="F57" s="236" t="s">
        <v>8274</v>
      </c>
      <c r="G57" s="136" t="s">
        <v>8182</v>
      </c>
      <c r="H57" s="136" t="s">
        <v>504</v>
      </c>
      <c r="I57" s="280" t="s">
        <v>8317</v>
      </c>
    </row>
    <row r="58" spans="1:9" ht="346.5" x14ac:dyDescent="0.25">
      <c r="A58" s="276">
        <v>51</v>
      </c>
      <c r="B58" s="277">
        <v>2022</v>
      </c>
      <c r="C58" s="278" t="s">
        <v>8318</v>
      </c>
      <c r="D58" s="136">
        <v>1</v>
      </c>
      <c r="E58" s="136" t="s">
        <v>8319</v>
      </c>
      <c r="F58" s="236" t="s">
        <v>8198</v>
      </c>
      <c r="G58" s="136" t="s">
        <v>8320</v>
      </c>
      <c r="H58" s="136" t="s">
        <v>504</v>
      </c>
      <c r="I58" s="280" t="s">
        <v>8321</v>
      </c>
    </row>
    <row r="59" spans="1:9" ht="362.25" x14ac:dyDescent="0.25">
      <c r="A59" s="276">
        <v>52</v>
      </c>
      <c r="B59" s="277">
        <v>2022</v>
      </c>
      <c r="C59" s="278" t="s">
        <v>8322</v>
      </c>
      <c r="D59" s="136" t="s">
        <v>8323</v>
      </c>
      <c r="E59" s="136" t="s">
        <v>8324</v>
      </c>
      <c r="F59" s="236" t="s">
        <v>8120</v>
      </c>
      <c r="G59" s="136" t="s">
        <v>8320</v>
      </c>
      <c r="H59" s="136" t="s">
        <v>504</v>
      </c>
      <c r="I59" s="280" t="s">
        <v>8325</v>
      </c>
    </row>
    <row r="60" spans="1:9" ht="346.5" x14ac:dyDescent="0.25">
      <c r="A60" s="276">
        <v>53</v>
      </c>
      <c r="B60" s="277">
        <v>2022</v>
      </c>
      <c r="C60" s="278" t="s">
        <v>8326</v>
      </c>
      <c r="D60" s="136">
        <v>5</v>
      </c>
      <c r="E60" s="136" t="s">
        <v>8327</v>
      </c>
      <c r="F60" s="236" t="s">
        <v>8120</v>
      </c>
      <c r="G60" s="136" t="s">
        <v>8320</v>
      </c>
      <c r="H60" s="136" t="s">
        <v>504</v>
      </c>
      <c r="I60" s="280" t="s">
        <v>8328</v>
      </c>
    </row>
    <row r="61" spans="1:9" ht="267.75" x14ac:dyDescent="0.25">
      <c r="A61" s="276">
        <v>54</v>
      </c>
      <c r="B61" s="277">
        <v>2022</v>
      </c>
      <c r="C61" s="278" t="s">
        <v>8329</v>
      </c>
      <c r="D61" s="136" t="s">
        <v>8299</v>
      </c>
      <c r="E61" s="136" t="s">
        <v>8330</v>
      </c>
      <c r="F61" s="236" t="s">
        <v>8274</v>
      </c>
      <c r="G61" s="136" t="s">
        <v>8275</v>
      </c>
      <c r="H61" s="136" t="s">
        <v>504</v>
      </c>
      <c r="I61" s="280" t="s">
        <v>8331</v>
      </c>
    </row>
    <row r="62" spans="1:9" ht="126" x14ac:dyDescent="0.25">
      <c r="A62" s="276">
        <v>55</v>
      </c>
      <c r="B62" s="277">
        <v>2022</v>
      </c>
      <c r="C62" s="278" t="s">
        <v>8332</v>
      </c>
      <c r="D62" s="136" t="s">
        <v>8333</v>
      </c>
      <c r="E62" s="136" t="s">
        <v>8334</v>
      </c>
      <c r="F62" s="236" t="s">
        <v>8335</v>
      </c>
      <c r="G62" s="136" t="s">
        <v>8138</v>
      </c>
      <c r="H62" s="136" t="s">
        <v>504</v>
      </c>
      <c r="I62" s="280" t="s">
        <v>8336</v>
      </c>
    </row>
    <row r="63" spans="1:9" ht="346.5" x14ac:dyDescent="0.25">
      <c r="A63" s="276">
        <v>56</v>
      </c>
      <c r="B63" s="277">
        <v>2022</v>
      </c>
      <c r="C63" s="278" t="s">
        <v>8337</v>
      </c>
      <c r="D63" s="136">
        <v>80</v>
      </c>
      <c r="E63" s="136" t="s">
        <v>8338</v>
      </c>
      <c r="F63" s="236" t="s">
        <v>8244</v>
      </c>
      <c r="G63" s="136" t="s">
        <v>8339</v>
      </c>
      <c r="H63" s="136" t="s">
        <v>504</v>
      </c>
      <c r="I63" s="280" t="s">
        <v>8340</v>
      </c>
    </row>
    <row r="64" spans="1:9" ht="220.5" x14ac:dyDescent="0.25">
      <c r="A64" s="276">
        <v>57</v>
      </c>
      <c r="B64" s="277">
        <v>2022</v>
      </c>
      <c r="C64" s="278" t="s">
        <v>8341</v>
      </c>
      <c r="D64" s="136" t="s">
        <v>8342</v>
      </c>
      <c r="E64" s="136" t="s">
        <v>8343</v>
      </c>
      <c r="F64" s="236" t="s">
        <v>8280</v>
      </c>
      <c r="G64" s="136" t="s">
        <v>8281</v>
      </c>
      <c r="H64" s="136" t="s">
        <v>504</v>
      </c>
      <c r="I64" s="280" t="s">
        <v>8344</v>
      </c>
    </row>
    <row r="65" spans="1:9" ht="252" x14ac:dyDescent="0.25">
      <c r="A65" s="276">
        <v>58</v>
      </c>
      <c r="B65" s="277">
        <v>2022</v>
      </c>
      <c r="C65" s="278" t="s">
        <v>8345</v>
      </c>
      <c r="D65" s="136" t="s">
        <v>8346</v>
      </c>
      <c r="E65" s="136" t="s">
        <v>8330</v>
      </c>
      <c r="F65" s="236" t="s">
        <v>8274</v>
      </c>
      <c r="G65" s="136" t="s">
        <v>8275</v>
      </c>
      <c r="H65" s="136"/>
      <c r="I65" s="280" t="s">
        <v>8347</v>
      </c>
    </row>
    <row r="66" spans="1:9" ht="220.5" x14ac:dyDescent="0.25">
      <c r="A66" s="276">
        <v>59</v>
      </c>
      <c r="B66" s="277">
        <v>2022</v>
      </c>
      <c r="C66" s="278" t="s">
        <v>8348</v>
      </c>
      <c r="D66" s="136" t="s">
        <v>8349</v>
      </c>
      <c r="E66" s="136" t="s">
        <v>8350</v>
      </c>
      <c r="F66" s="236" t="s">
        <v>8152</v>
      </c>
      <c r="G66" s="136" t="s">
        <v>8351</v>
      </c>
      <c r="H66" s="136" t="s">
        <v>504</v>
      </c>
      <c r="I66" s="280" t="s">
        <v>8352</v>
      </c>
    </row>
    <row r="67" spans="1:9" ht="330.75" x14ac:dyDescent="0.25">
      <c r="A67" s="276">
        <v>60</v>
      </c>
      <c r="B67" s="277">
        <v>2022</v>
      </c>
      <c r="C67" s="278" t="s">
        <v>8353</v>
      </c>
      <c r="D67" s="136" t="s">
        <v>8354</v>
      </c>
      <c r="E67" s="136" t="s">
        <v>8355</v>
      </c>
      <c r="F67" s="236" t="s">
        <v>8356</v>
      </c>
      <c r="G67" s="136" t="s">
        <v>4564</v>
      </c>
      <c r="H67" s="136" t="s">
        <v>504</v>
      </c>
      <c r="I67" s="280" t="s">
        <v>8357</v>
      </c>
    </row>
    <row r="68" spans="1:9" ht="315" x14ac:dyDescent="0.25">
      <c r="A68" s="276">
        <v>61</v>
      </c>
      <c r="B68" s="277">
        <v>2022</v>
      </c>
      <c r="C68" s="278" t="s">
        <v>8358</v>
      </c>
      <c r="D68" s="136" t="s">
        <v>8359</v>
      </c>
      <c r="E68" s="136" t="s">
        <v>8355</v>
      </c>
      <c r="F68" s="236" t="s">
        <v>8356</v>
      </c>
      <c r="G68" s="136" t="s">
        <v>4564</v>
      </c>
      <c r="H68" s="136" t="s">
        <v>504</v>
      </c>
      <c r="I68" s="280" t="s">
        <v>8360</v>
      </c>
    </row>
    <row r="69" spans="1:9" ht="126" x14ac:dyDescent="0.25">
      <c r="A69" s="276">
        <v>62</v>
      </c>
      <c r="B69" s="277">
        <v>2023</v>
      </c>
      <c r="C69" s="278" t="s">
        <v>8361</v>
      </c>
      <c r="D69" s="136" t="s">
        <v>8362</v>
      </c>
      <c r="E69" s="136" t="s">
        <v>8363</v>
      </c>
      <c r="F69" s="136" t="s">
        <v>8165</v>
      </c>
      <c r="G69" s="136" t="s">
        <v>8364</v>
      </c>
      <c r="H69" s="136" t="s">
        <v>504</v>
      </c>
      <c r="I69" s="280" t="s">
        <v>8365</v>
      </c>
    </row>
    <row r="70" spans="1:9" ht="236.25" x14ac:dyDescent="0.25">
      <c r="A70" s="276">
        <v>63</v>
      </c>
      <c r="B70" s="277">
        <v>2023</v>
      </c>
      <c r="C70" s="278" t="s">
        <v>8366</v>
      </c>
      <c r="D70" s="136" t="s">
        <v>8367</v>
      </c>
      <c r="E70" s="136" t="s">
        <v>8368</v>
      </c>
      <c r="F70" s="236" t="s">
        <v>8274</v>
      </c>
      <c r="G70" s="136" t="s">
        <v>8275</v>
      </c>
      <c r="H70" s="136" t="s">
        <v>504</v>
      </c>
      <c r="I70" s="280" t="s">
        <v>8369</v>
      </c>
    </row>
    <row r="71" spans="1:9" ht="267.75" x14ac:dyDescent="0.25">
      <c r="A71" s="276">
        <v>64</v>
      </c>
      <c r="B71" s="277">
        <v>2023</v>
      </c>
      <c r="C71" s="278" t="s">
        <v>8370</v>
      </c>
      <c r="D71" s="136">
        <v>25</v>
      </c>
      <c r="E71" s="136" t="s">
        <v>8371</v>
      </c>
      <c r="F71" s="236" t="s">
        <v>8280</v>
      </c>
      <c r="G71" s="136" t="s">
        <v>8372</v>
      </c>
      <c r="H71" s="136" t="s">
        <v>504</v>
      </c>
      <c r="I71" s="280" t="s">
        <v>8373</v>
      </c>
    </row>
    <row r="72" spans="1:9" ht="220.5" x14ac:dyDescent="0.25">
      <c r="A72" s="276">
        <v>65</v>
      </c>
      <c r="B72" s="277">
        <v>2023</v>
      </c>
      <c r="C72" s="278" t="s">
        <v>8374</v>
      </c>
      <c r="D72" s="136" t="s">
        <v>8375</v>
      </c>
      <c r="E72" s="136" t="s">
        <v>8376</v>
      </c>
      <c r="F72" s="236" t="s">
        <v>8280</v>
      </c>
      <c r="G72" s="136" t="s">
        <v>8372</v>
      </c>
      <c r="H72" s="136" t="s">
        <v>504</v>
      </c>
      <c r="I72" s="280" t="s">
        <v>8377</v>
      </c>
    </row>
    <row r="73" spans="1:9" ht="236.25" x14ac:dyDescent="0.25">
      <c r="A73" s="276">
        <v>66</v>
      </c>
      <c r="B73" s="277">
        <v>2023</v>
      </c>
      <c r="C73" s="278" t="s">
        <v>8378</v>
      </c>
      <c r="D73" s="136" t="s">
        <v>8375</v>
      </c>
      <c r="E73" s="136" t="s">
        <v>8379</v>
      </c>
      <c r="F73" s="236" t="s">
        <v>8280</v>
      </c>
      <c r="G73" s="136" t="s">
        <v>8372</v>
      </c>
      <c r="H73" s="136" t="s">
        <v>504</v>
      </c>
      <c r="I73" s="280" t="s">
        <v>8380</v>
      </c>
    </row>
    <row r="74" spans="1:9" ht="267.75" x14ac:dyDescent="0.25">
      <c r="A74" s="276">
        <v>67</v>
      </c>
      <c r="B74" s="277">
        <v>2023</v>
      </c>
      <c r="C74" s="278" t="s">
        <v>8381</v>
      </c>
      <c r="D74" s="136">
        <v>2.2799999999999998</v>
      </c>
      <c r="E74" s="136" t="s">
        <v>8382</v>
      </c>
      <c r="F74" s="236" t="s">
        <v>8231</v>
      </c>
      <c r="G74" s="136" t="s">
        <v>8219</v>
      </c>
      <c r="H74" s="136" t="s">
        <v>504</v>
      </c>
      <c r="I74" s="280" t="s">
        <v>8383</v>
      </c>
    </row>
    <row r="75" spans="1:9" ht="204.75" x14ac:dyDescent="0.25">
      <c r="A75" s="276">
        <v>68</v>
      </c>
      <c r="B75" s="277">
        <v>2023</v>
      </c>
      <c r="C75" s="278" t="s">
        <v>8384</v>
      </c>
      <c r="D75" s="136">
        <v>3.99</v>
      </c>
      <c r="E75" s="136" t="s">
        <v>8385</v>
      </c>
      <c r="F75" s="236" t="s">
        <v>8152</v>
      </c>
      <c r="G75" s="136" t="s">
        <v>8275</v>
      </c>
      <c r="H75" s="136" t="s">
        <v>504</v>
      </c>
      <c r="I75" s="280" t="s">
        <v>8386</v>
      </c>
    </row>
    <row r="76" spans="1:9" ht="189" x14ac:dyDescent="0.25">
      <c r="A76" s="276">
        <v>69</v>
      </c>
      <c r="B76" s="277">
        <v>2023</v>
      </c>
      <c r="C76" s="278" t="s">
        <v>8387</v>
      </c>
      <c r="D76" s="136">
        <v>3.99</v>
      </c>
      <c r="E76" s="136" t="s">
        <v>8388</v>
      </c>
      <c r="F76" s="236" t="s">
        <v>8274</v>
      </c>
      <c r="G76" s="136" t="s">
        <v>8275</v>
      </c>
      <c r="H76" s="136" t="s">
        <v>504</v>
      </c>
      <c r="I76" s="280" t="s">
        <v>8389</v>
      </c>
    </row>
    <row r="77" spans="1:9" ht="204.75" x14ac:dyDescent="0.25">
      <c r="A77" s="276">
        <v>70</v>
      </c>
      <c r="B77" s="277">
        <v>2023</v>
      </c>
      <c r="C77" s="278" t="s">
        <v>8390</v>
      </c>
      <c r="D77" s="281" t="s">
        <v>8391</v>
      </c>
      <c r="E77" s="136" t="s">
        <v>8392</v>
      </c>
      <c r="F77" s="236" t="s">
        <v>8152</v>
      </c>
      <c r="G77" s="136" t="s">
        <v>8275</v>
      </c>
      <c r="H77" s="136" t="s">
        <v>504</v>
      </c>
      <c r="I77" s="280" t="s">
        <v>8393</v>
      </c>
    </row>
    <row r="78" spans="1:9" ht="362.25" x14ac:dyDescent="0.25">
      <c r="A78" s="276">
        <v>71</v>
      </c>
      <c r="B78" s="277">
        <v>2023</v>
      </c>
      <c r="C78" s="278" t="s">
        <v>8394</v>
      </c>
      <c r="D78" s="136">
        <v>10</v>
      </c>
      <c r="E78" s="136" t="s">
        <v>8395</v>
      </c>
      <c r="F78" s="236" t="s">
        <v>8290</v>
      </c>
      <c r="G78" s="136" t="s">
        <v>8396</v>
      </c>
      <c r="H78" s="136" t="s">
        <v>504</v>
      </c>
      <c r="I78" s="280" t="s">
        <v>8397</v>
      </c>
    </row>
    <row r="79" spans="1:9" ht="157.5" x14ac:dyDescent="0.25">
      <c r="A79" s="276">
        <v>72</v>
      </c>
      <c r="B79" s="277">
        <v>2023</v>
      </c>
      <c r="C79" s="278" t="s">
        <v>8398</v>
      </c>
      <c r="D79" s="136" t="s">
        <v>8399</v>
      </c>
      <c r="E79" s="136" t="s">
        <v>8400</v>
      </c>
      <c r="F79" s="236" t="s">
        <v>8244</v>
      </c>
      <c r="G79" s="136" t="s">
        <v>8257</v>
      </c>
      <c r="H79" s="136" t="s">
        <v>504</v>
      </c>
      <c r="I79" s="280" t="s">
        <v>8401</v>
      </c>
    </row>
    <row r="80" spans="1:9" ht="236.25" x14ac:dyDescent="0.25">
      <c r="A80" s="276">
        <v>73</v>
      </c>
      <c r="B80" s="277">
        <v>2023</v>
      </c>
      <c r="C80" s="278" t="s">
        <v>8402</v>
      </c>
      <c r="D80" s="136">
        <v>5</v>
      </c>
      <c r="E80" s="136" t="s">
        <v>8403</v>
      </c>
      <c r="F80" s="236" t="s">
        <v>8231</v>
      </c>
      <c r="G80" s="136" t="s">
        <v>8219</v>
      </c>
      <c r="H80" s="136" t="s">
        <v>504</v>
      </c>
      <c r="I80" s="280" t="s">
        <v>8404</v>
      </c>
    </row>
    <row r="81" spans="1:9" ht="204.75" x14ac:dyDescent="0.25">
      <c r="A81" s="276">
        <v>74</v>
      </c>
      <c r="B81" s="277">
        <v>2023</v>
      </c>
      <c r="C81" s="278" t="s">
        <v>8405</v>
      </c>
      <c r="D81" s="136" t="s">
        <v>8406</v>
      </c>
      <c r="E81" s="136" t="s">
        <v>8407</v>
      </c>
      <c r="F81" s="236" t="s">
        <v>8290</v>
      </c>
      <c r="G81" s="136" t="s">
        <v>8408</v>
      </c>
      <c r="H81" s="136" t="s">
        <v>504</v>
      </c>
      <c r="I81" s="280" t="s">
        <v>8409</v>
      </c>
    </row>
    <row r="82" spans="1:9" ht="204.75" x14ac:dyDescent="0.25">
      <c r="A82" s="276">
        <v>75</v>
      </c>
      <c r="B82" s="277">
        <v>2023</v>
      </c>
      <c r="C82" s="278" t="s">
        <v>8410</v>
      </c>
      <c r="D82" s="279" t="s">
        <v>8411</v>
      </c>
      <c r="E82" s="136" t="s">
        <v>8412</v>
      </c>
      <c r="F82" s="236" t="s">
        <v>8413</v>
      </c>
      <c r="G82" s="136" t="s">
        <v>8414</v>
      </c>
      <c r="H82" s="136" t="s">
        <v>504</v>
      </c>
      <c r="I82" s="280" t="s">
        <v>8415</v>
      </c>
    </row>
    <row r="83" spans="1:9" ht="409.5" x14ac:dyDescent="0.25">
      <c r="A83" s="276">
        <v>76</v>
      </c>
      <c r="B83" s="277">
        <v>2023</v>
      </c>
      <c r="C83" s="278" t="s">
        <v>8416</v>
      </c>
      <c r="D83" s="136" t="s">
        <v>8417</v>
      </c>
      <c r="E83" s="136" t="s">
        <v>8418</v>
      </c>
      <c r="F83" s="236" t="s">
        <v>8419</v>
      </c>
      <c r="G83" s="136" t="s">
        <v>8420</v>
      </c>
      <c r="H83" s="136" t="s">
        <v>504</v>
      </c>
      <c r="I83" s="280" t="s">
        <v>8421</v>
      </c>
    </row>
    <row r="84" spans="1:9" ht="236.25" x14ac:dyDescent="0.25">
      <c r="A84" s="276">
        <v>77</v>
      </c>
      <c r="B84" s="277">
        <v>2023</v>
      </c>
      <c r="C84" s="278" t="s">
        <v>8422</v>
      </c>
      <c r="D84" s="136" t="s">
        <v>8423</v>
      </c>
      <c r="E84" s="136" t="s">
        <v>8424</v>
      </c>
      <c r="F84" s="236" t="s">
        <v>8165</v>
      </c>
      <c r="G84" s="136" t="s">
        <v>8245</v>
      </c>
      <c r="H84" s="136" t="s">
        <v>504</v>
      </c>
      <c r="I84" s="280" t="s">
        <v>8425</v>
      </c>
    </row>
    <row r="85" spans="1:9" ht="220.5" x14ac:dyDescent="0.25">
      <c r="A85" s="276">
        <v>78</v>
      </c>
      <c r="B85" s="277">
        <v>2023</v>
      </c>
      <c r="C85" s="278" t="s">
        <v>8426</v>
      </c>
      <c r="D85" s="279" t="s">
        <v>8427</v>
      </c>
      <c r="E85" s="136" t="s">
        <v>8428</v>
      </c>
      <c r="F85" s="236" t="s">
        <v>8120</v>
      </c>
      <c r="G85" s="136" t="s">
        <v>8199</v>
      </c>
      <c r="H85" s="136" t="s">
        <v>504</v>
      </c>
      <c r="I85" s="280" t="s">
        <v>8429</v>
      </c>
    </row>
    <row r="86" spans="1:9" ht="220.5" x14ac:dyDescent="0.25">
      <c r="A86" s="276">
        <v>79</v>
      </c>
      <c r="B86" s="277">
        <v>2023</v>
      </c>
      <c r="C86" s="278" t="s">
        <v>8430</v>
      </c>
      <c r="D86" s="136" t="s">
        <v>8431</v>
      </c>
      <c r="E86" s="136" t="s">
        <v>8432</v>
      </c>
      <c r="F86" s="236" t="s">
        <v>8198</v>
      </c>
      <c r="G86" s="136" t="s">
        <v>8199</v>
      </c>
      <c r="H86" s="136" t="s">
        <v>504</v>
      </c>
      <c r="I86" s="280" t="s">
        <v>8433</v>
      </c>
    </row>
    <row r="87" spans="1:9" ht="220.5" x14ac:dyDescent="0.25">
      <c r="A87" s="276">
        <v>80</v>
      </c>
      <c r="B87" s="277">
        <v>2023</v>
      </c>
      <c r="C87" s="278" t="s">
        <v>8434</v>
      </c>
      <c r="D87" s="136" t="s">
        <v>8435</v>
      </c>
      <c r="E87" s="136" t="s">
        <v>8436</v>
      </c>
      <c r="F87" s="236" t="s">
        <v>8198</v>
      </c>
      <c r="G87" s="136" t="s">
        <v>8199</v>
      </c>
      <c r="H87" s="136" t="s">
        <v>504</v>
      </c>
      <c r="I87" s="280" t="s">
        <v>8437</v>
      </c>
    </row>
    <row r="88" spans="1:9" ht="346.5" x14ac:dyDescent="0.25">
      <c r="A88" s="276">
        <v>81</v>
      </c>
      <c r="B88" s="277">
        <v>2023</v>
      </c>
      <c r="C88" s="278" t="s">
        <v>8438</v>
      </c>
      <c r="D88" s="136" t="s">
        <v>8439</v>
      </c>
      <c r="E88" s="136" t="s">
        <v>8440</v>
      </c>
      <c r="F88" s="236" t="s">
        <v>8274</v>
      </c>
      <c r="G88" s="136" t="s">
        <v>8441</v>
      </c>
      <c r="H88" s="136" t="s">
        <v>504</v>
      </c>
      <c r="I88" s="280" t="s">
        <v>8442</v>
      </c>
    </row>
    <row r="89" spans="1:9" ht="267.75" x14ac:dyDescent="0.25">
      <c r="A89" s="276">
        <v>82</v>
      </c>
      <c r="B89" s="277">
        <v>2023</v>
      </c>
      <c r="C89" s="278" t="s">
        <v>8443</v>
      </c>
      <c r="D89" s="136" t="s">
        <v>8444</v>
      </c>
      <c r="E89" s="136" t="s">
        <v>8445</v>
      </c>
      <c r="F89" s="236" t="s">
        <v>8152</v>
      </c>
      <c r="G89" s="136" t="s">
        <v>8275</v>
      </c>
      <c r="H89" s="136" t="s">
        <v>504</v>
      </c>
      <c r="I89" s="280" t="s">
        <v>8446</v>
      </c>
    </row>
    <row r="90" spans="1:9" ht="220.5" x14ac:dyDescent="0.25">
      <c r="A90" s="276">
        <v>83</v>
      </c>
      <c r="B90" s="277">
        <v>2023</v>
      </c>
      <c r="C90" s="278" t="s">
        <v>8447</v>
      </c>
      <c r="D90" s="136" t="s">
        <v>8411</v>
      </c>
      <c r="E90" s="136" t="s">
        <v>8448</v>
      </c>
      <c r="F90" s="236" t="s">
        <v>8449</v>
      </c>
      <c r="G90" s="136" t="s">
        <v>8275</v>
      </c>
      <c r="H90" s="136" t="s">
        <v>504</v>
      </c>
      <c r="I90" s="280" t="s">
        <v>8450</v>
      </c>
    </row>
    <row r="91" spans="1:9" ht="252" x14ac:dyDescent="0.25">
      <c r="A91" s="276">
        <v>84</v>
      </c>
      <c r="B91" s="277">
        <v>2023</v>
      </c>
      <c r="C91" s="278" t="s">
        <v>8451</v>
      </c>
      <c r="D91" s="136" t="s">
        <v>8452</v>
      </c>
      <c r="E91" s="136" t="s">
        <v>8453</v>
      </c>
      <c r="F91" s="236" t="s">
        <v>8413</v>
      </c>
      <c r="G91" s="136" t="s">
        <v>8454</v>
      </c>
      <c r="H91" s="136" t="s">
        <v>504</v>
      </c>
      <c r="I91" s="280" t="s">
        <v>8455</v>
      </c>
    </row>
    <row r="92" spans="1:9" ht="204.75" x14ac:dyDescent="0.25">
      <c r="A92" s="276">
        <v>85</v>
      </c>
      <c r="B92" s="277">
        <v>2023</v>
      </c>
      <c r="C92" s="278" t="s">
        <v>8456</v>
      </c>
      <c r="D92" s="136" t="s">
        <v>8457</v>
      </c>
      <c r="E92" s="136" t="s">
        <v>8458</v>
      </c>
      <c r="F92" s="236" t="s">
        <v>8137</v>
      </c>
      <c r="G92" s="136" t="s">
        <v>8138</v>
      </c>
      <c r="H92" s="136" t="s">
        <v>504</v>
      </c>
      <c r="I92" s="280" t="s">
        <v>8459</v>
      </c>
    </row>
    <row r="93" spans="1:9" ht="173.25" x14ac:dyDescent="0.25">
      <c r="A93" s="276">
        <v>86</v>
      </c>
      <c r="B93" s="277">
        <v>2023</v>
      </c>
      <c r="C93" s="278" t="s">
        <v>8460</v>
      </c>
      <c r="D93" s="136" t="s">
        <v>8461</v>
      </c>
      <c r="E93" s="136" t="s">
        <v>8462</v>
      </c>
      <c r="F93" s="236" t="s">
        <v>8274</v>
      </c>
      <c r="G93" s="136" t="s">
        <v>8275</v>
      </c>
      <c r="H93" s="136" t="s">
        <v>504</v>
      </c>
      <c r="I93" s="280" t="s">
        <v>8463</v>
      </c>
    </row>
    <row r="94" spans="1:9" ht="204.75" x14ac:dyDescent="0.25">
      <c r="A94" s="276">
        <v>87</v>
      </c>
      <c r="B94" s="277">
        <v>2023</v>
      </c>
      <c r="C94" s="278" t="s">
        <v>8464</v>
      </c>
      <c r="D94" s="136">
        <v>49</v>
      </c>
      <c r="E94" s="136" t="s">
        <v>8465</v>
      </c>
      <c r="F94" s="236" t="s">
        <v>8186</v>
      </c>
      <c r="G94" s="136" t="s">
        <v>8466</v>
      </c>
      <c r="H94" s="136" t="s">
        <v>504</v>
      </c>
      <c r="I94" s="280" t="s">
        <v>8467</v>
      </c>
    </row>
    <row r="95" spans="1:9" ht="189" x14ac:dyDescent="0.25">
      <c r="A95" s="276">
        <v>88</v>
      </c>
      <c r="B95" s="277">
        <v>2023</v>
      </c>
      <c r="C95" s="278" t="s">
        <v>8468</v>
      </c>
      <c r="D95" s="136" t="s">
        <v>8469</v>
      </c>
      <c r="E95" s="136" t="s">
        <v>8470</v>
      </c>
      <c r="F95" s="236" t="s">
        <v>8165</v>
      </c>
      <c r="G95" s="136" t="s">
        <v>8420</v>
      </c>
      <c r="H95" s="136" t="s">
        <v>504</v>
      </c>
      <c r="I95" s="280" t="s">
        <v>8471</v>
      </c>
    </row>
    <row r="96" spans="1:9" ht="299.25" x14ac:dyDescent="0.25">
      <c r="A96" s="276">
        <v>89</v>
      </c>
      <c r="B96" s="277">
        <v>2023</v>
      </c>
      <c r="C96" s="278" t="s">
        <v>8472</v>
      </c>
      <c r="D96" s="136">
        <v>1</v>
      </c>
      <c r="E96" s="136">
        <v>10</v>
      </c>
      <c r="F96" s="236" t="s">
        <v>8274</v>
      </c>
      <c r="G96" s="136" t="s">
        <v>8275</v>
      </c>
      <c r="H96" s="136" t="s">
        <v>504</v>
      </c>
      <c r="I96" s="280" t="s">
        <v>8473</v>
      </c>
    </row>
    <row r="97" spans="1:9" ht="378" x14ac:dyDescent="0.25">
      <c r="A97" s="276">
        <v>90</v>
      </c>
      <c r="B97" s="277">
        <v>2023</v>
      </c>
      <c r="C97" s="278" t="s">
        <v>8474</v>
      </c>
      <c r="D97" s="136" t="s">
        <v>8475</v>
      </c>
      <c r="E97" s="136" t="s">
        <v>8476</v>
      </c>
      <c r="F97" s="236" t="s">
        <v>8152</v>
      </c>
      <c r="G97" s="136" t="s">
        <v>8275</v>
      </c>
      <c r="H97" s="136" t="s">
        <v>504</v>
      </c>
      <c r="I97" s="280" t="s">
        <v>8477</v>
      </c>
    </row>
    <row r="98" spans="1:9" ht="267.75" x14ac:dyDescent="0.25">
      <c r="A98" s="276">
        <v>91</v>
      </c>
      <c r="B98" s="277">
        <v>2023</v>
      </c>
      <c r="C98" s="278" t="s">
        <v>8478</v>
      </c>
      <c r="D98" s="136" t="s">
        <v>8479</v>
      </c>
      <c r="E98" s="136" t="s">
        <v>8480</v>
      </c>
      <c r="F98" s="236" t="s">
        <v>8231</v>
      </c>
      <c r="G98" s="136" t="s">
        <v>8266</v>
      </c>
      <c r="H98" s="136" t="s">
        <v>504</v>
      </c>
      <c r="I98" s="280" t="s">
        <v>8481</v>
      </c>
    </row>
    <row r="99" spans="1:9" ht="252" x14ac:dyDescent="0.25">
      <c r="A99" s="276">
        <v>92</v>
      </c>
      <c r="B99" s="277">
        <v>2023</v>
      </c>
      <c r="C99" s="278" t="s">
        <v>8482</v>
      </c>
      <c r="D99" s="136" t="s">
        <v>8479</v>
      </c>
      <c r="E99" s="136" t="s">
        <v>8483</v>
      </c>
      <c r="F99" s="236" t="s">
        <v>8130</v>
      </c>
      <c r="G99" s="136" t="s">
        <v>8266</v>
      </c>
      <c r="H99" s="136" t="s">
        <v>504</v>
      </c>
      <c r="I99" s="280" t="s">
        <v>8484</v>
      </c>
    </row>
    <row r="100" spans="1:9" ht="267.75" x14ac:dyDescent="0.25">
      <c r="A100" s="276">
        <v>93</v>
      </c>
      <c r="B100" s="277">
        <v>2023</v>
      </c>
      <c r="C100" s="278" t="s">
        <v>8485</v>
      </c>
      <c r="D100" s="136" t="s">
        <v>8375</v>
      </c>
      <c r="E100" s="136" t="s">
        <v>8486</v>
      </c>
      <c r="F100" s="236" t="s">
        <v>8413</v>
      </c>
      <c r="G100" s="136" t="s">
        <v>8212</v>
      </c>
      <c r="H100" s="136" t="s">
        <v>504</v>
      </c>
      <c r="I100" s="280" t="s">
        <v>8487</v>
      </c>
    </row>
    <row r="101" spans="1:9" ht="267.75" x14ac:dyDescent="0.25">
      <c r="A101" s="276">
        <v>94</v>
      </c>
      <c r="B101" s="277">
        <v>2023</v>
      </c>
      <c r="C101" s="278" t="s">
        <v>8488</v>
      </c>
      <c r="D101" s="136" t="s">
        <v>8489</v>
      </c>
      <c r="E101" s="136" t="s">
        <v>8490</v>
      </c>
      <c r="F101" s="236" t="s">
        <v>8413</v>
      </c>
      <c r="G101" s="136" t="s">
        <v>8212</v>
      </c>
      <c r="H101" s="136" t="s">
        <v>504</v>
      </c>
      <c r="I101" s="280" t="s">
        <v>8491</v>
      </c>
    </row>
    <row r="102" spans="1:9" ht="78.75" x14ac:dyDescent="0.25">
      <c r="A102" s="276">
        <v>95</v>
      </c>
      <c r="B102" s="277">
        <v>2023</v>
      </c>
      <c r="C102" s="278" t="s">
        <v>8492</v>
      </c>
      <c r="D102" s="279" t="s">
        <v>8493</v>
      </c>
      <c r="E102" s="136" t="s">
        <v>8494</v>
      </c>
      <c r="F102" s="236" t="s">
        <v>8274</v>
      </c>
      <c r="G102" s="136" t="s">
        <v>8275</v>
      </c>
      <c r="H102" s="136" t="s">
        <v>504</v>
      </c>
      <c r="I102" s="280" t="s">
        <v>8495</v>
      </c>
    </row>
    <row r="103" spans="1:9" ht="189" x14ac:dyDescent="0.25">
      <c r="A103" s="276">
        <v>96</v>
      </c>
      <c r="B103" s="277">
        <v>2023</v>
      </c>
      <c r="C103" s="278" t="s">
        <v>8496</v>
      </c>
      <c r="D103" s="136" t="s">
        <v>8497</v>
      </c>
      <c r="E103" s="136" t="s">
        <v>8498</v>
      </c>
      <c r="F103" s="236" t="s">
        <v>8231</v>
      </c>
      <c r="G103" s="136" t="s">
        <v>8266</v>
      </c>
      <c r="H103" s="136" t="s">
        <v>504</v>
      </c>
      <c r="I103" s="280" t="s">
        <v>8499</v>
      </c>
    </row>
    <row r="104" spans="1:9" ht="283.5" x14ac:dyDescent="0.25">
      <c r="A104" s="276">
        <v>97</v>
      </c>
      <c r="B104" s="277">
        <v>2023</v>
      </c>
      <c r="C104" s="278" t="s">
        <v>8500</v>
      </c>
      <c r="D104" s="136">
        <v>1</v>
      </c>
      <c r="E104" s="136" t="s">
        <v>8501</v>
      </c>
      <c r="F104" s="236" t="s">
        <v>8274</v>
      </c>
      <c r="G104" s="136" t="s">
        <v>8275</v>
      </c>
      <c r="H104" s="136" t="s">
        <v>504</v>
      </c>
      <c r="I104" s="280" t="s">
        <v>8502</v>
      </c>
    </row>
    <row r="105" spans="1:9" ht="157.5" x14ac:dyDescent="0.25">
      <c r="A105" s="276">
        <v>98</v>
      </c>
      <c r="B105" s="277">
        <v>2023</v>
      </c>
      <c r="C105" s="278" t="s">
        <v>8503</v>
      </c>
      <c r="D105" s="136">
        <v>1</v>
      </c>
      <c r="E105" s="136" t="s">
        <v>8504</v>
      </c>
      <c r="F105" s="236" t="s">
        <v>8231</v>
      </c>
      <c r="G105" s="136" t="s">
        <v>8219</v>
      </c>
      <c r="H105" s="136" t="s">
        <v>504</v>
      </c>
      <c r="I105" s="280" t="s">
        <v>8505</v>
      </c>
    </row>
    <row r="106" spans="1:9" ht="189" x14ac:dyDescent="0.25">
      <c r="A106" s="276">
        <v>99</v>
      </c>
      <c r="B106" s="277">
        <v>2023</v>
      </c>
      <c r="C106" s="278" t="s">
        <v>8506</v>
      </c>
      <c r="D106" s="136">
        <v>1</v>
      </c>
      <c r="E106" s="136" t="s">
        <v>8507</v>
      </c>
      <c r="F106" s="236" t="s">
        <v>8211</v>
      </c>
      <c r="G106" s="136" t="s">
        <v>4724</v>
      </c>
      <c r="H106" s="136" t="s">
        <v>504</v>
      </c>
      <c r="I106" s="280" t="s">
        <v>8508</v>
      </c>
    </row>
    <row r="107" spans="1:9" ht="189" x14ac:dyDescent="0.25">
      <c r="A107" s="276">
        <v>100</v>
      </c>
      <c r="B107" s="277">
        <v>2023</v>
      </c>
      <c r="C107" s="278" t="s">
        <v>8509</v>
      </c>
      <c r="D107" s="136">
        <v>1</v>
      </c>
      <c r="E107" s="136" t="s">
        <v>8510</v>
      </c>
      <c r="F107" s="236" t="s">
        <v>8413</v>
      </c>
      <c r="G107" s="136" t="s">
        <v>4724</v>
      </c>
      <c r="H107" s="136" t="s">
        <v>504</v>
      </c>
      <c r="I107" s="280" t="s">
        <v>8511</v>
      </c>
    </row>
    <row r="108" spans="1:9" ht="157.5" x14ac:dyDescent="0.25">
      <c r="A108" s="276">
        <v>101</v>
      </c>
      <c r="B108" s="277">
        <v>2023</v>
      </c>
      <c r="C108" s="278" t="s">
        <v>8512</v>
      </c>
      <c r="D108" s="136" t="s">
        <v>8427</v>
      </c>
      <c r="E108" s="136" t="s">
        <v>8513</v>
      </c>
      <c r="F108" s="236" t="s">
        <v>8274</v>
      </c>
      <c r="G108" s="136" t="s">
        <v>8275</v>
      </c>
      <c r="H108" s="136" t="s">
        <v>504</v>
      </c>
      <c r="I108" s="280" t="s">
        <v>8514</v>
      </c>
    </row>
    <row r="109" spans="1:9" ht="236.25" x14ac:dyDescent="0.25">
      <c r="A109" s="276">
        <v>102</v>
      </c>
      <c r="B109" s="277">
        <v>2023</v>
      </c>
      <c r="C109" s="278" t="s">
        <v>8515</v>
      </c>
      <c r="D109" s="136" t="s">
        <v>8516</v>
      </c>
      <c r="E109" s="136" t="s">
        <v>8517</v>
      </c>
      <c r="F109" s="236" t="s">
        <v>8244</v>
      </c>
      <c r="G109" s="136" t="s">
        <v>8518</v>
      </c>
      <c r="H109" s="136" t="s">
        <v>504</v>
      </c>
      <c r="I109" s="280" t="s">
        <v>8519</v>
      </c>
    </row>
    <row r="110" spans="1:9" ht="236.25" x14ac:dyDescent="0.25">
      <c r="A110" s="276">
        <v>103</v>
      </c>
      <c r="B110" s="277">
        <v>2023</v>
      </c>
      <c r="C110" s="278" t="s">
        <v>8520</v>
      </c>
      <c r="D110" s="136" t="s">
        <v>8521</v>
      </c>
      <c r="E110" s="136" t="s">
        <v>8522</v>
      </c>
      <c r="F110" s="236" t="s">
        <v>8244</v>
      </c>
      <c r="G110" s="136" t="s">
        <v>8518</v>
      </c>
      <c r="H110" s="136" t="s">
        <v>504</v>
      </c>
      <c r="I110" s="280" t="s">
        <v>8523</v>
      </c>
    </row>
    <row r="111" spans="1:9" ht="189" x14ac:dyDescent="0.25">
      <c r="A111" s="276">
        <v>104</v>
      </c>
      <c r="B111" s="277">
        <v>2023</v>
      </c>
      <c r="C111" s="278" t="s">
        <v>8524</v>
      </c>
      <c r="D111" s="136" t="s">
        <v>8525</v>
      </c>
      <c r="E111" s="136" t="s">
        <v>8526</v>
      </c>
      <c r="F111" s="236" t="s">
        <v>8527</v>
      </c>
      <c r="G111" s="136" t="s">
        <v>8219</v>
      </c>
      <c r="H111" s="136" t="s">
        <v>504</v>
      </c>
      <c r="I111" s="280" t="s">
        <v>8528</v>
      </c>
    </row>
    <row r="112" spans="1:9" ht="157.5" x14ac:dyDescent="0.25">
      <c r="A112" s="276">
        <v>105</v>
      </c>
      <c r="B112" s="277">
        <v>2023</v>
      </c>
      <c r="C112" s="278" t="s">
        <v>8529</v>
      </c>
      <c r="D112" s="136" t="s">
        <v>8530</v>
      </c>
      <c r="E112" s="136" t="s">
        <v>8531</v>
      </c>
      <c r="F112" s="236" t="s">
        <v>8532</v>
      </c>
      <c r="G112" s="136" t="s">
        <v>8533</v>
      </c>
      <c r="H112" s="136" t="s">
        <v>504</v>
      </c>
      <c r="I112" s="280" t="s">
        <v>8534</v>
      </c>
    </row>
    <row r="113" spans="1:9" ht="189" x14ac:dyDescent="0.25">
      <c r="A113" s="276">
        <v>106</v>
      </c>
      <c r="B113" s="277">
        <v>2023</v>
      </c>
      <c r="C113" s="278" t="s">
        <v>8535</v>
      </c>
      <c r="D113" s="136" t="s">
        <v>8174</v>
      </c>
      <c r="E113" s="136">
        <v>1</v>
      </c>
      <c r="F113" s="236" t="s">
        <v>8274</v>
      </c>
      <c r="G113" s="136" t="s">
        <v>8536</v>
      </c>
      <c r="H113" s="136" t="s">
        <v>504</v>
      </c>
      <c r="I113" s="280" t="s">
        <v>8537</v>
      </c>
    </row>
    <row r="114" spans="1:9" ht="220.5" x14ac:dyDescent="0.25">
      <c r="A114" s="276">
        <v>107</v>
      </c>
      <c r="B114" s="277">
        <v>2023</v>
      </c>
      <c r="C114" s="278" t="s">
        <v>8538</v>
      </c>
      <c r="D114" s="136" t="s">
        <v>8539</v>
      </c>
      <c r="E114" s="136" t="s">
        <v>8540</v>
      </c>
      <c r="F114" s="236" t="s">
        <v>8356</v>
      </c>
      <c r="G114" s="136" t="s">
        <v>8541</v>
      </c>
      <c r="H114" s="136" t="s">
        <v>504</v>
      </c>
      <c r="I114" s="280" t="s">
        <v>8542</v>
      </c>
    </row>
    <row r="115" spans="1:9" ht="330.75" x14ac:dyDescent="0.25">
      <c r="A115" s="276">
        <v>108</v>
      </c>
      <c r="B115" s="277">
        <v>2023</v>
      </c>
      <c r="C115" s="278" t="s">
        <v>8543</v>
      </c>
      <c r="D115" s="136" t="s">
        <v>8174</v>
      </c>
      <c r="E115" s="136" t="s">
        <v>8544</v>
      </c>
      <c r="F115" s="236" t="s">
        <v>8165</v>
      </c>
      <c r="G115" s="136" t="s">
        <v>8339</v>
      </c>
      <c r="H115" s="136" t="s">
        <v>504</v>
      </c>
      <c r="I115" s="280" t="s">
        <v>8545</v>
      </c>
    </row>
    <row r="116" spans="1:9" ht="409.5" x14ac:dyDescent="0.25">
      <c r="A116" s="276">
        <v>109</v>
      </c>
      <c r="B116" s="277">
        <v>2023</v>
      </c>
      <c r="C116" s="278" t="s">
        <v>8546</v>
      </c>
      <c r="D116" s="136">
        <v>450</v>
      </c>
      <c r="E116" s="136" t="s">
        <v>8547</v>
      </c>
      <c r="F116" s="236" t="s">
        <v>8231</v>
      </c>
      <c r="G116" s="136" t="s">
        <v>8232</v>
      </c>
      <c r="H116" s="136" t="s">
        <v>504</v>
      </c>
      <c r="I116" s="280" t="s">
        <v>8548</v>
      </c>
    </row>
    <row r="117" spans="1:9" ht="189" x14ac:dyDescent="0.25">
      <c r="A117" s="276">
        <v>110</v>
      </c>
      <c r="B117" s="277">
        <v>2023</v>
      </c>
      <c r="C117" s="278" t="s">
        <v>8549</v>
      </c>
      <c r="D117" s="136" t="s">
        <v>8452</v>
      </c>
      <c r="E117" s="136" t="s">
        <v>8550</v>
      </c>
      <c r="F117" s="236" t="s">
        <v>8551</v>
      </c>
      <c r="G117" s="136" t="s">
        <v>8552</v>
      </c>
      <c r="H117" s="136" t="s">
        <v>504</v>
      </c>
      <c r="I117" s="280" t="s">
        <v>8553</v>
      </c>
    </row>
    <row r="118" spans="1:9" ht="315" x14ac:dyDescent="0.25">
      <c r="A118" s="276">
        <v>111</v>
      </c>
      <c r="B118" s="277">
        <v>2023</v>
      </c>
      <c r="C118" s="278" t="s">
        <v>8554</v>
      </c>
      <c r="D118" s="136">
        <v>49.977600000000002</v>
      </c>
      <c r="E118" s="136" t="s">
        <v>8555</v>
      </c>
      <c r="F118" s="236" t="s">
        <v>8120</v>
      </c>
      <c r="G118" s="136" t="s">
        <v>8556</v>
      </c>
      <c r="H118" s="136" t="s">
        <v>504</v>
      </c>
      <c r="I118" s="280" t="s">
        <v>8557</v>
      </c>
    </row>
    <row r="119" spans="1:9" ht="236.25" x14ac:dyDescent="0.25">
      <c r="A119" s="276">
        <v>112</v>
      </c>
      <c r="B119" s="277">
        <v>2023</v>
      </c>
      <c r="C119" s="278" t="s">
        <v>8558</v>
      </c>
      <c r="D119" s="136" t="s">
        <v>8278</v>
      </c>
      <c r="E119" s="136" t="s">
        <v>8559</v>
      </c>
      <c r="F119" s="236" t="s">
        <v>8290</v>
      </c>
      <c r="G119" s="136" t="s">
        <v>8281</v>
      </c>
      <c r="H119" s="136" t="s">
        <v>504</v>
      </c>
      <c r="I119" s="280" t="s">
        <v>8560</v>
      </c>
    </row>
    <row r="120" spans="1:9" ht="409.5" x14ac:dyDescent="0.25">
      <c r="A120" s="276">
        <v>113</v>
      </c>
      <c r="B120" s="277">
        <v>2024</v>
      </c>
      <c r="C120" s="278" t="s">
        <v>8561</v>
      </c>
      <c r="D120" s="136">
        <v>20</v>
      </c>
      <c r="E120" s="136" t="s">
        <v>8562</v>
      </c>
      <c r="F120" s="136" t="s">
        <v>8356</v>
      </c>
      <c r="G120" s="136" t="s">
        <v>8541</v>
      </c>
      <c r="H120" s="136" t="s">
        <v>504</v>
      </c>
      <c r="I120" s="280" t="s">
        <v>8563</v>
      </c>
    </row>
    <row r="121" spans="1:9" ht="189" x14ac:dyDescent="0.25">
      <c r="A121" s="276">
        <v>114</v>
      </c>
      <c r="B121" s="277">
        <v>2024</v>
      </c>
      <c r="C121" s="278" t="s">
        <v>8564</v>
      </c>
      <c r="D121" s="136" t="s">
        <v>8174</v>
      </c>
      <c r="E121" s="136" t="s">
        <v>8565</v>
      </c>
      <c r="F121" s="136" t="s">
        <v>8244</v>
      </c>
      <c r="G121" s="136" t="s">
        <v>8566</v>
      </c>
      <c r="H121" s="136" t="s">
        <v>504</v>
      </c>
      <c r="I121" s="280" t="s">
        <v>8567</v>
      </c>
    </row>
    <row r="122" spans="1:9" ht="409.5" x14ac:dyDescent="0.25">
      <c r="A122" s="276">
        <v>115</v>
      </c>
      <c r="B122" s="277">
        <v>2024</v>
      </c>
      <c r="C122" s="278" t="s">
        <v>8568</v>
      </c>
      <c r="D122" s="136">
        <v>40</v>
      </c>
      <c r="E122" s="136" t="s">
        <v>8569</v>
      </c>
      <c r="F122" s="236" t="s">
        <v>8532</v>
      </c>
      <c r="G122" s="136" t="s">
        <v>8552</v>
      </c>
      <c r="H122" s="136" t="s">
        <v>504</v>
      </c>
      <c r="I122" s="280" t="s">
        <v>8570</v>
      </c>
    </row>
    <row r="123" spans="1:9" ht="126" x14ac:dyDescent="0.25">
      <c r="A123" s="276">
        <v>116</v>
      </c>
      <c r="B123" s="277">
        <v>2024</v>
      </c>
      <c r="C123" s="278" t="s">
        <v>8571</v>
      </c>
      <c r="D123" s="279" t="s">
        <v>8572</v>
      </c>
      <c r="E123" s="136">
        <v>30</v>
      </c>
      <c r="F123" s="236" t="s">
        <v>8532</v>
      </c>
      <c r="G123" s="136" t="s">
        <v>8573</v>
      </c>
      <c r="H123" s="136" t="s">
        <v>504</v>
      </c>
      <c r="I123" s="280" t="s">
        <v>8574</v>
      </c>
    </row>
    <row r="124" spans="1:9" ht="189" x14ac:dyDescent="0.25">
      <c r="A124" s="276">
        <v>117</v>
      </c>
      <c r="B124" s="277">
        <v>2024</v>
      </c>
      <c r="C124" s="278" t="s">
        <v>8575</v>
      </c>
      <c r="D124" s="136" t="s">
        <v>8576</v>
      </c>
      <c r="E124" s="136" t="s">
        <v>8577</v>
      </c>
      <c r="F124" s="236" t="s">
        <v>8198</v>
      </c>
      <c r="G124" s="136" t="s">
        <v>8578</v>
      </c>
      <c r="H124" s="136" t="s">
        <v>504</v>
      </c>
      <c r="I124" s="280" t="s">
        <v>8579</v>
      </c>
    </row>
    <row r="125" spans="1:9" ht="236.25" x14ac:dyDescent="0.25">
      <c r="A125" s="276">
        <v>118</v>
      </c>
      <c r="B125" s="277">
        <v>2024</v>
      </c>
      <c r="C125" s="278" t="s">
        <v>8580</v>
      </c>
      <c r="D125" s="136" t="s">
        <v>8581</v>
      </c>
      <c r="E125" s="136" t="s">
        <v>8582</v>
      </c>
      <c r="F125" s="236" t="s">
        <v>8198</v>
      </c>
      <c r="G125" s="136" t="s">
        <v>8199</v>
      </c>
      <c r="H125" s="136" t="s">
        <v>504</v>
      </c>
      <c r="I125" s="280" t="s">
        <v>8583</v>
      </c>
    </row>
    <row r="126" spans="1:9" ht="315" x14ac:dyDescent="0.25">
      <c r="A126" s="276">
        <v>119</v>
      </c>
      <c r="B126" s="277">
        <v>2024</v>
      </c>
      <c r="C126" s="278" t="s">
        <v>8584</v>
      </c>
      <c r="D126" s="136" t="s">
        <v>8585</v>
      </c>
      <c r="E126" s="136" t="s">
        <v>8586</v>
      </c>
      <c r="F126" s="236" t="s">
        <v>8198</v>
      </c>
      <c r="G126" s="136" t="s">
        <v>8199</v>
      </c>
      <c r="H126" s="136" t="s">
        <v>504</v>
      </c>
      <c r="I126" s="280" t="s">
        <v>8587</v>
      </c>
    </row>
    <row r="127" spans="1:9" ht="409.5" x14ac:dyDescent="0.25">
      <c r="A127" s="276">
        <v>120</v>
      </c>
      <c r="B127" s="277">
        <v>2024</v>
      </c>
      <c r="C127" s="278" t="s">
        <v>8588</v>
      </c>
      <c r="D127" s="136" t="s">
        <v>8589</v>
      </c>
      <c r="E127" s="136" t="s">
        <v>8590</v>
      </c>
      <c r="F127" s="236" t="s">
        <v>8165</v>
      </c>
      <c r="G127" s="136" t="s">
        <v>8257</v>
      </c>
      <c r="H127" s="136" t="s">
        <v>504</v>
      </c>
      <c r="I127" s="280" t="s">
        <v>8591</v>
      </c>
    </row>
    <row r="128" spans="1:9" ht="204.75" x14ac:dyDescent="0.25">
      <c r="A128" s="276">
        <v>121</v>
      </c>
      <c r="B128" s="277">
        <v>2024</v>
      </c>
      <c r="C128" s="278" t="s">
        <v>8592</v>
      </c>
      <c r="D128" s="136" t="s">
        <v>8278</v>
      </c>
      <c r="E128" s="136" t="s">
        <v>8593</v>
      </c>
      <c r="F128" s="236" t="s">
        <v>8152</v>
      </c>
      <c r="G128" s="136" t="s">
        <v>8594</v>
      </c>
      <c r="H128" s="136" t="s">
        <v>504</v>
      </c>
      <c r="I128" s="280" t="s">
        <v>8595</v>
      </c>
    </row>
    <row r="129" spans="1:9" ht="252" x14ac:dyDescent="0.25">
      <c r="A129" s="276">
        <v>122</v>
      </c>
      <c r="B129" s="277">
        <v>2024</v>
      </c>
      <c r="C129" s="278" t="s">
        <v>8596</v>
      </c>
      <c r="D129" s="136" t="s">
        <v>8597</v>
      </c>
      <c r="E129" s="136" t="s">
        <v>8598</v>
      </c>
      <c r="F129" s="236" t="s">
        <v>8356</v>
      </c>
      <c r="G129" s="136" t="s">
        <v>8599</v>
      </c>
      <c r="H129" s="136" t="s">
        <v>504</v>
      </c>
      <c r="I129" s="280" t="s">
        <v>8600</v>
      </c>
    </row>
    <row r="130" spans="1:9" ht="409.5" x14ac:dyDescent="0.25">
      <c r="A130" s="276">
        <v>123</v>
      </c>
      <c r="B130" s="277">
        <v>2024</v>
      </c>
      <c r="C130" s="278" t="s">
        <v>8601</v>
      </c>
      <c r="D130" s="136" t="s">
        <v>8602</v>
      </c>
      <c r="E130" s="136" t="s">
        <v>8603</v>
      </c>
      <c r="F130" s="236" t="s">
        <v>8274</v>
      </c>
      <c r="G130" s="136" t="s">
        <v>8275</v>
      </c>
      <c r="H130" s="136" t="s">
        <v>504</v>
      </c>
      <c r="I130" s="280" t="s">
        <v>8604</v>
      </c>
    </row>
    <row r="131" spans="1:9" ht="283.5" x14ac:dyDescent="0.25">
      <c r="A131" s="276">
        <v>124</v>
      </c>
      <c r="B131" s="277">
        <v>2024</v>
      </c>
      <c r="C131" s="278" t="s">
        <v>8605</v>
      </c>
      <c r="D131" s="136" t="s">
        <v>8606</v>
      </c>
      <c r="E131" s="136" t="s">
        <v>8607</v>
      </c>
      <c r="F131" s="236" t="s">
        <v>8159</v>
      </c>
      <c r="G131" s="136" t="s">
        <v>8599</v>
      </c>
      <c r="H131" s="136" t="s">
        <v>504</v>
      </c>
      <c r="I131" s="280" t="s">
        <v>8608</v>
      </c>
    </row>
    <row r="132" spans="1:9" ht="267.75" x14ac:dyDescent="0.25">
      <c r="A132" s="276">
        <v>125</v>
      </c>
      <c r="B132" s="277">
        <v>2024</v>
      </c>
      <c r="C132" s="278" t="s">
        <v>8609</v>
      </c>
      <c r="D132" s="136" t="s">
        <v>8278</v>
      </c>
      <c r="E132" s="136" t="s">
        <v>8610</v>
      </c>
      <c r="F132" s="236" t="s">
        <v>8244</v>
      </c>
      <c r="G132" s="136" t="s">
        <v>8611</v>
      </c>
      <c r="H132" s="136" t="s">
        <v>504</v>
      </c>
      <c r="I132" s="280" t="s">
        <v>8612</v>
      </c>
    </row>
    <row r="133" spans="1:9" ht="330.75" x14ac:dyDescent="0.25">
      <c r="A133" s="276">
        <v>126</v>
      </c>
      <c r="B133" s="277">
        <v>2024</v>
      </c>
      <c r="C133" s="278" t="s">
        <v>8613</v>
      </c>
      <c r="D133" s="136" t="s">
        <v>8278</v>
      </c>
      <c r="E133" s="136" t="s">
        <v>8614</v>
      </c>
      <c r="F133" s="236" t="s">
        <v>8244</v>
      </c>
      <c r="G133" s="136" t="s">
        <v>8611</v>
      </c>
      <c r="H133" s="136" t="s">
        <v>504</v>
      </c>
      <c r="I133" s="280" t="s">
        <v>8615</v>
      </c>
    </row>
    <row r="134" spans="1:9" ht="299.25" x14ac:dyDescent="0.25">
      <c r="A134" s="276">
        <v>127</v>
      </c>
      <c r="B134" s="277">
        <v>2024</v>
      </c>
      <c r="C134" s="278" t="s">
        <v>8616</v>
      </c>
      <c r="D134" s="136" t="s">
        <v>8617</v>
      </c>
      <c r="E134" s="136" t="s">
        <v>8618</v>
      </c>
      <c r="F134" s="236" t="s">
        <v>8413</v>
      </c>
      <c r="G134" s="136" t="s">
        <v>8454</v>
      </c>
      <c r="H134" s="136" t="s">
        <v>504</v>
      </c>
      <c r="I134" s="280" t="s">
        <v>8619</v>
      </c>
    </row>
    <row r="135" spans="1:9" ht="252" x14ac:dyDescent="0.25">
      <c r="A135" s="276">
        <v>128</v>
      </c>
      <c r="B135" s="277">
        <v>2024</v>
      </c>
      <c r="C135" s="278" t="s">
        <v>8620</v>
      </c>
      <c r="D135" s="136" t="s">
        <v>8278</v>
      </c>
      <c r="E135" s="136" t="s">
        <v>8621</v>
      </c>
      <c r="F135" s="236" t="s">
        <v>8356</v>
      </c>
      <c r="G135" s="136" t="s">
        <v>8599</v>
      </c>
      <c r="H135" s="136" t="s">
        <v>504</v>
      </c>
      <c r="I135" s="280" t="s">
        <v>8622</v>
      </c>
    </row>
    <row r="136" spans="1:9" ht="204.75" x14ac:dyDescent="0.25">
      <c r="A136" s="276">
        <v>129</v>
      </c>
      <c r="B136" s="277">
        <v>2024</v>
      </c>
      <c r="C136" s="278" t="s">
        <v>8623</v>
      </c>
      <c r="D136" s="136" t="s">
        <v>8294</v>
      </c>
      <c r="E136" s="136" t="s">
        <v>8624</v>
      </c>
      <c r="F136" s="236" t="s">
        <v>8211</v>
      </c>
      <c r="G136" s="136" t="s">
        <v>8625</v>
      </c>
      <c r="H136" s="136" t="s">
        <v>504</v>
      </c>
      <c r="I136" s="280" t="s">
        <v>8626</v>
      </c>
    </row>
    <row r="137" spans="1:9" ht="267.75" x14ac:dyDescent="0.25">
      <c r="A137" s="276">
        <v>130</v>
      </c>
      <c r="B137" s="277">
        <v>2024</v>
      </c>
      <c r="C137" s="278" t="s">
        <v>8627</v>
      </c>
      <c r="D137" s="136">
        <v>63</v>
      </c>
      <c r="E137" s="136">
        <v>778.40800000000002</v>
      </c>
      <c r="F137" s="236" t="s">
        <v>8244</v>
      </c>
      <c r="G137" s="136" t="s">
        <v>8628</v>
      </c>
      <c r="H137" s="136" t="s">
        <v>504</v>
      </c>
      <c r="I137" s="280" t="s">
        <v>8629</v>
      </c>
    </row>
    <row r="138" spans="1:9" ht="189" x14ac:dyDescent="0.25">
      <c r="A138" s="276">
        <v>131</v>
      </c>
      <c r="B138" s="277">
        <v>2024</v>
      </c>
      <c r="C138" s="278" t="s">
        <v>8630</v>
      </c>
      <c r="D138" s="136">
        <v>61</v>
      </c>
      <c r="E138" s="136" t="s">
        <v>8631</v>
      </c>
      <c r="F138" s="236" t="s">
        <v>8244</v>
      </c>
      <c r="G138" s="136" t="s">
        <v>8628</v>
      </c>
      <c r="H138" s="136" t="s">
        <v>504</v>
      </c>
      <c r="I138" s="280" t="s">
        <v>8632</v>
      </c>
    </row>
    <row r="139" spans="1:9" ht="204.75" x14ac:dyDescent="0.25">
      <c r="A139" s="276">
        <v>132</v>
      </c>
      <c r="B139" s="277">
        <v>2024</v>
      </c>
      <c r="C139" s="278" t="s">
        <v>8633</v>
      </c>
      <c r="D139" s="136">
        <v>58</v>
      </c>
      <c r="E139" s="136" t="s">
        <v>8634</v>
      </c>
      <c r="F139" s="236" t="s">
        <v>8244</v>
      </c>
      <c r="G139" s="136" t="s">
        <v>8628</v>
      </c>
      <c r="H139" s="136" t="s">
        <v>504</v>
      </c>
      <c r="I139" s="280" t="s">
        <v>8635</v>
      </c>
    </row>
    <row r="140" spans="1:9" ht="283.5" x14ac:dyDescent="0.25">
      <c r="A140" s="276">
        <v>133</v>
      </c>
      <c r="B140" s="277">
        <v>2024</v>
      </c>
      <c r="C140" s="278" t="s">
        <v>8636</v>
      </c>
      <c r="D140" s="136" t="s">
        <v>8637</v>
      </c>
      <c r="E140" s="136" t="s">
        <v>8638</v>
      </c>
      <c r="F140" s="236" t="s">
        <v>8532</v>
      </c>
      <c r="G140" s="136" t="s">
        <v>8573</v>
      </c>
      <c r="H140" s="136" t="s">
        <v>504</v>
      </c>
      <c r="I140" s="280" t="s">
        <v>8639</v>
      </c>
    </row>
    <row r="141" spans="1:9" ht="204.75" x14ac:dyDescent="0.25">
      <c r="A141" s="276">
        <v>134</v>
      </c>
      <c r="B141" s="277"/>
      <c r="C141" s="278" t="s">
        <v>8640</v>
      </c>
      <c r="D141" s="136" t="s">
        <v>8641</v>
      </c>
      <c r="E141" s="136" t="s">
        <v>8642</v>
      </c>
      <c r="F141" s="136" t="s">
        <v>8532</v>
      </c>
      <c r="G141" s="136" t="s">
        <v>8552</v>
      </c>
      <c r="H141" s="136" t="s">
        <v>504</v>
      </c>
      <c r="I141" s="280" t="s">
        <v>8643</v>
      </c>
    </row>
    <row r="142" spans="1:9" ht="409.5" x14ac:dyDescent="0.25">
      <c r="A142" s="276">
        <v>135</v>
      </c>
      <c r="B142" s="277">
        <v>2025</v>
      </c>
      <c r="C142" s="278" t="s">
        <v>8644</v>
      </c>
      <c r="D142" s="279" t="s">
        <v>8645</v>
      </c>
      <c r="E142" s="136" t="s">
        <v>8646</v>
      </c>
      <c r="F142" s="136" t="s">
        <v>8274</v>
      </c>
      <c r="G142" s="136" t="s">
        <v>8275</v>
      </c>
      <c r="H142" s="136" t="s">
        <v>504</v>
      </c>
      <c r="I142" s="280" t="s">
        <v>8647</v>
      </c>
    </row>
    <row r="143" spans="1:9" ht="252" x14ac:dyDescent="0.25">
      <c r="A143" s="276">
        <v>136</v>
      </c>
      <c r="B143" s="277">
        <v>2025</v>
      </c>
      <c r="C143" s="278" t="s">
        <v>8648</v>
      </c>
      <c r="D143" s="136" t="s">
        <v>8649</v>
      </c>
      <c r="E143" s="136" t="s">
        <v>8650</v>
      </c>
      <c r="F143" s="136" t="s">
        <v>8356</v>
      </c>
      <c r="G143" s="136" t="s">
        <v>8599</v>
      </c>
      <c r="H143" s="136" t="s">
        <v>504</v>
      </c>
      <c r="I143" s="280" t="s">
        <v>8651</v>
      </c>
    </row>
    <row r="144" spans="1:9" ht="157.5" x14ac:dyDescent="0.25">
      <c r="A144" s="276">
        <v>137</v>
      </c>
      <c r="B144" s="277">
        <v>2025</v>
      </c>
      <c r="C144" s="278" t="s">
        <v>8652</v>
      </c>
      <c r="D144" s="136" t="s">
        <v>8653</v>
      </c>
      <c r="E144" s="136" t="s">
        <v>8654</v>
      </c>
      <c r="F144" s="136" t="s">
        <v>8290</v>
      </c>
      <c r="G144" s="273" t="s">
        <v>8655</v>
      </c>
      <c r="H144" s="273" t="s">
        <v>504</v>
      </c>
      <c r="I144" s="282" t="s">
        <v>8656</v>
      </c>
    </row>
    <row r="145" spans="1:9" ht="378" x14ac:dyDescent="0.25">
      <c r="A145" s="276">
        <v>138</v>
      </c>
      <c r="B145" s="277"/>
      <c r="C145" s="278" t="s">
        <v>8657</v>
      </c>
      <c r="D145" s="136" t="s">
        <v>8136</v>
      </c>
      <c r="E145" s="136" t="s">
        <v>8658</v>
      </c>
      <c r="F145" s="136" t="s">
        <v>8290</v>
      </c>
      <c r="G145" s="278" t="s">
        <v>8655</v>
      </c>
      <c r="H145" s="136" t="s">
        <v>8659</v>
      </c>
      <c r="I145" s="280"/>
    </row>
    <row r="146" spans="1:9" ht="220.5" x14ac:dyDescent="0.25">
      <c r="A146" s="276">
        <v>139</v>
      </c>
      <c r="B146" s="277"/>
      <c r="C146" s="278" t="s">
        <v>8660</v>
      </c>
      <c r="D146" s="136" t="s">
        <v>8661</v>
      </c>
      <c r="E146" s="136" t="s">
        <v>8662</v>
      </c>
      <c r="F146" s="236" t="s">
        <v>8186</v>
      </c>
      <c r="G146" s="136" t="s">
        <v>8663</v>
      </c>
      <c r="H146" s="136" t="s">
        <v>8659</v>
      </c>
      <c r="I146" s="293"/>
    </row>
    <row r="147" spans="1:9" ht="220.5" x14ac:dyDescent="0.25">
      <c r="A147" s="276">
        <v>140</v>
      </c>
      <c r="B147" s="277"/>
      <c r="C147" s="278" t="s">
        <v>8664</v>
      </c>
      <c r="D147" s="136">
        <v>2</v>
      </c>
      <c r="E147" s="136" t="s">
        <v>8665</v>
      </c>
      <c r="F147" s="236" t="s">
        <v>8152</v>
      </c>
      <c r="G147" s="136" t="s">
        <v>8152</v>
      </c>
      <c r="H147" s="136" t="s">
        <v>8659</v>
      </c>
      <c r="I147" s="280"/>
    </row>
    <row r="148" spans="1:9" ht="189" x14ac:dyDescent="0.25">
      <c r="A148" s="276">
        <v>141</v>
      </c>
      <c r="B148" s="277"/>
      <c r="C148" s="278" t="s">
        <v>8666</v>
      </c>
      <c r="D148" s="136" t="s">
        <v>8667</v>
      </c>
      <c r="E148" s="136" t="s">
        <v>8668</v>
      </c>
      <c r="F148" s="136" t="s">
        <v>8130</v>
      </c>
      <c r="G148" s="136" t="s">
        <v>8669</v>
      </c>
      <c r="H148" s="136" t="s">
        <v>8659</v>
      </c>
      <c r="I148" s="280"/>
    </row>
    <row r="149" spans="1:9" ht="267.75" x14ac:dyDescent="0.25">
      <c r="A149" s="276">
        <v>142</v>
      </c>
      <c r="B149" s="277"/>
      <c r="C149" s="278" t="s">
        <v>8670</v>
      </c>
      <c r="D149" s="136" t="s">
        <v>8452</v>
      </c>
      <c r="E149" s="136" t="s">
        <v>8671</v>
      </c>
      <c r="F149" s="136" t="s">
        <v>8120</v>
      </c>
      <c r="G149" s="136" t="s">
        <v>8228</v>
      </c>
      <c r="H149" s="136" t="s">
        <v>8659</v>
      </c>
      <c r="I149" s="280"/>
    </row>
    <row r="150" spans="1:9" ht="362.25" x14ac:dyDescent="0.25">
      <c r="A150" s="276">
        <v>143</v>
      </c>
      <c r="B150" s="277"/>
      <c r="C150" s="278" t="s">
        <v>8672</v>
      </c>
      <c r="D150" s="136"/>
      <c r="E150" s="136" t="s">
        <v>8673</v>
      </c>
      <c r="F150" s="136" t="s">
        <v>8274</v>
      </c>
      <c r="G150" s="136" t="s">
        <v>8674</v>
      </c>
      <c r="H150" s="136" t="s">
        <v>8659</v>
      </c>
      <c r="I150" s="280"/>
    </row>
    <row r="151" spans="1:9" ht="346.5" x14ac:dyDescent="0.25">
      <c r="A151" s="276">
        <v>144</v>
      </c>
      <c r="B151" s="277"/>
      <c r="C151" s="278" t="s">
        <v>8675</v>
      </c>
      <c r="D151" s="136">
        <v>1</v>
      </c>
      <c r="E151" s="136" t="s">
        <v>8676</v>
      </c>
      <c r="F151" s="136" t="s">
        <v>8159</v>
      </c>
      <c r="G151" s="136" t="s">
        <v>8599</v>
      </c>
      <c r="H151" s="136" t="s">
        <v>8659</v>
      </c>
      <c r="I151" s="283"/>
    </row>
    <row r="152" spans="1:9" ht="237" thickBot="1" x14ac:dyDescent="0.3">
      <c r="A152" s="276">
        <v>145</v>
      </c>
      <c r="B152" s="284"/>
      <c r="C152" s="285" t="s">
        <v>8677</v>
      </c>
      <c r="D152" s="286">
        <v>1</v>
      </c>
      <c r="E152" s="286" t="s">
        <v>8678</v>
      </c>
      <c r="F152" s="286" t="s">
        <v>8159</v>
      </c>
      <c r="G152" s="286" t="s">
        <v>8679</v>
      </c>
      <c r="H152" s="286" t="s">
        <v>8659</v>
      </c>
      <c r="I152" s="287"/>
    </row>
    <row r="155" spans="1:9" ht="15.75" thickBot="1" x14ac:dyDescent="0.3">
      <c r="A155" t="s">
        <v>5654</v>
      </c>
    </row>
    <row r="156" spans="1:9" ht="16.5" thickBot="1" x14ac:dyDescent="0.3">
      <c r="A156" s="489" t="s">
        <v>8680</v>
      </c>
      <c r="B156" s="490"/>
      <c r="C156" s="490"/>
      <c r="D156" s="490"/>
      <c r="E156" s="490"/>
      <c r="F156" s="492"/>
      <c r="G156" s="492"/>
      <c r="H156" s="490"/>
      <c r="I156" s="491"/>
    </row>
    <row r="157" spans="1:9" x14ac:dyDescent="0.25">
      <c r="A157" s="511" t="s">
        <v>2315</v>
      </c>
      <c r="B157" s="494" t="s">
        <v>8111</v>
      </c>
      <c r="C157" s="514" t="s">
        <v>8112</v>
      </c>
      <c r="D157" s="503" t="s">
        <v>8681</v>
      </c>
      <c r="E157" s="506"/>
      <c r="F157" s="492" t="s">
        <v>8114</v>
      </c>
      <c r="G157" s="506"/>
      <c r="H157" s="492" t="s">
        <v>8682</v>
      </c>
      <c r="I157" s="494" t="s">
        <v>8116</v>
      </c>
    </row>
    <row r="158" spans="1:9" ht="15.75" thickBot="1" x14ac:dyDescent="0.3">
      <c r="A158" s="512"/>
      <c r="B158" s="495"/>
      <c r="C158" s="515"/>
      <c r="D158" s="504"/>
      <c r="E158" s="507"/>
      <c r="F158" s="493"/>
      <c r="G158" s="508"/>
      <c r="H158" s="473"/>
      <c r="I158" s="495"/>
    </row>
    <row r="159" spans="1:9" x14ac:dyDescent="0.25">
      <c r="A159" s="512"/>
      <c r="B159" s="495"/>
      <c r="C159" s="515"/>
      <c r="D159" s="504"/>
      <c r="E159" s="507"/>
      <c r="F159" s="519" t="s">
        <v>2321</v>
      </c>
      <c r="G159" s="521" t="s">
        <v>2322</v>
      </c>
      <c r="H159" s="517"/>
      <c r="I159" s="495"/>
    </row>
    <row r="160" spans="1:9" x14ac:dyDescent="0.25">
      <c r="A160" s="512"/>
      <c r="B160" s="495"/>
      <c r="C160" s="515"/>
      <c r="D160" s="504"/>
      <c r="E160" s="507"/>
      <c r="F160" s="519"/>
      <c r="G160" s="521"/>
      <c r="H160" s="517"/>
      <c r="I160" s="495"/>
    </row>
    <row r="161" spans="1:9" ht="15.75" thickBot="1" x14ac:dyDescent="0.3">
      <c r="A161" s="513"/>
      <c r="B161" s="496"/>
      <c r="C161" s="516"/>
      <c r="D161" s="505"/>
      <c r="E161" s="508"/>
      <c r="F161" s="520"/>
      <c r="G161" s="522"/>
      <c r="H161" s="518"/>
      <c r="I161" s="496"/>
    </row>
    <row r="162" spans="1:9" ht="15.75" thickBot="1" x14ac:dyDescent="0.3">
      <c r="A162" s="290"/>
      <c r="B162" s="291">
        <v>1</v>
      </c>
      <c r="C162" s="291">
        <v>2</v>
      </c>
      <c r="D162" s="487">
        <v>3</v>
      </c>
      <c r="E162" s="488"/>
      <c r="F162" s="487">
        <v>4</v>
      </c>
      <c r="G162" s="488"/>
      <c r="H162" s="291">
        <v>5</v>
      </c>
      <c r="I162" s="292">
        <v>6</v>
      </c>
    </row>
    <row r="163" spans="1:9" ht="94.5" x14ac:dyDescent="0.25">
      <c r="A163" s="271">
        <v>1</v>
      </c>
      <c r="B163" s="273">
        <v>2007</v>
      </c>
      <c r="C163" s="294" t="s">
        <v>8683</v>
      </c>
      <c r="D163" s="273" t="s">
        <v>8684</v>
      </c>
      <c r="E163" s="295" t="s">
        <v>8685</v>
      </c>
      <c r="F163" s="273" t="s">
        <v>8686</v>
      </c>
      <c r="G163" s="273" t="s">
        <v>8687</v>
      </c>
      <c r="H163" s="273" t="s">
        <v>504</v>
      </c>
      <c r="I163" s="296" t="s">
        <v>8688</v>
      </c>
    </row>
    <row r="164" spans="1:9" ht="78.75" x14ac:dyDescent="0.25">
      <c r="A164" s="277">
        <v>2</v>
      </c>
      <c r="B164" s="136">
        <v>2007</v>
      </c>
      <c r="C164" s="144" t="s">
        <v>8689</v>
      </c>
      <c r="D164" s="136" t="s">
        <v>8690</v>
      </c>
      <c r="E164" s="297" t="s">
        <v>8691</v>
      </c>
      <c r="F164" s="136" t="s">
        <v>8686</v>
      </c>
      <c r="G164" s="136" t="s">
        <v>8692</v>
      </c>
      <c r="H164" s="136" t="s">
        <v>504</v>
      </c>
      <c r="I164" s="298" t="s">
        <v>8693</v>
      </c>
    </row>
    <row r="165" spans="1:9" ht="126" x14ac:dyDescent="0.25">
      <c r="A165" s="277">
        <v>3</v>
      </c>
      <c r="B165" s="136">
        <v>2007</v>
      </c>
      <c r="C165" s="278" t="s">
        <v>8694</v>
      </c>
      <c r="D165" s="136" t="s">
        <v>8695</v>
      </c>
      <c r="E165" s="297" t="s">
        <v>8696</v>
      </c>
      <c r="F165" s="136" t="s">
        <v>8120</v>
      </c>
      <c r="G165" s="136" t="s">
        <v>8697</v>
      </c>
      <c r="H165" s="136" t="s">
        <v>504</v>
      </c>
      <c r="I165" s="299" t="s">
        <v>8698</v>
      </c>
    </row>
    <row r="166" spans="1:9" ht="95.25" thickBot="1" x14ac:dyDescent="0.3">
      <c r="A166" s="277">
        <v>4</v>
      </c>
      <c r="B166" s="136">
        <v>2008</v>
      </c>
      <c r="C166" s="285" t="s">
        <v>8699</v>
      </c>
      <c r="D166" s="136" t="s">
        <v>8700</v>
      </c>
      <c r="E166" s="300" t="s">
        <v>8701</v>
      </c>
      <c r="F166" s="136" t="s">
        <v>8186</v>
      </c>
      <c r="G166" s="136" t="s">
        <v>8702</v>
      </c>
      <c r="H166" s="136" t="s">
        <v>504</v>
      </c>
      <c r="I166" s="301" t="s">
        <v>8703</v>
      </c>
    </row>
    <row r="167" spans="1:9" ht="95.25" thickBot="1" x14ac:dyDescent="0.3">
      <c r="A167" s="277">
        <v>5</v>
      </c>
      <c r="B167" s="136">
        <v>2008</v>
      </c>
      <c r="C167" s="302" t="s">
        <v>8704</v>
      </c>
      <c r="D167" s="136" t="str">
        <f>[1]ВЕЦ!$C$12</f>
        <v xml:space="preserve">1875 кW </v>
      </c>
      <c r="E167" s="303" t="s">
        <v>8705</v>
      </c>
      <c r="F167" s="302" t="s">
        <v>8165</v>
      </c>
      <c r="G167" s="302" t="s">
        <v>8706</v>
      </c>
      <c r="H167" s="286" t="s">
        <v>504</v>
      </c>
      <c r="I167" s="304" t="s">
        <v>8707</v>
      </c>
    </row>
    <row r="168" spans="1:9" ht="95.25" thickBot="1" x14ac:dyDescent="0.3">
      <c r="A168" s="277">
        <v>6</v>
      </c>
      <c r="B168" s="136">
        <v>2009</v>
      </c>
      <c r="C168" s="302" t="s">
        <v>8708</v>
      </c>
      <c r="D168" s="136" t="s">
        <v>8709</v>
      </c>
      <c r="E168" s="305" t="s">
        <v>8710</v>
      </c>
      <c r="F168" s="306" t="s">
        <v>8290</v>
      </c>
      <c r="G168" s="306" t="s">
        <v>8711</v>
      </c>
      <c r="H168" s="286" t="s">
        <v>504</v>
      </c>
      <c r="I168" s="307" t="s">
        <v>8712</v>
      </c>
    </row>
    <row r="169" spans="1:9" ht="63" x14ac:dyDescent="0.25">
      <c r="A169" s="277">
        <v>7</v>
      </c>
      <c r="B169" s="136">
        <v>2013</v>
      </c>
      <c r="C169" s="144" t="s">
        <v>8713</v>
      </c>
      <c r="D169" s="136" t="s">
        <v>8714</v>
      </c>
      <c r="E169" s="297" t="s">
        <v>8715</v>
      </c>
      <c r="F169" s="136" t="s">
        <v>8186</v>
      </c>
      <c r="G169" s="136" t="s">
        <v>8716</v>
      </c>
      <c r="H169" s="136" t="s">
        <v>504</v>
      </c>
      <c r="I169" s="298" t="s">
        <v>8717</v>
      </c>
    </row>
    <row r="170" spans="1:9" ht="110.25" x14ac:dyDescent="0.25">
      <c r="A170" s="277">
        <v>8</v>
      </c>
      <c r="B170" s="136">
        <v>2017</v>
      </c>
      <c r="C170" s="144" t="s">
        <v>8718</v>
      </c>
      <c r="D170" s="136" t="s">
        <v>8719</v>
      </c>
      <c r="E170" s="297" t="s">
        <v>8720</v>
      </c>
      <c r="F170" s="136" t="s">
        <v>8686</v>
      </c>
      <c r="G170" s="136" t="s">
        <v>8721</v>
      </c>
      <c r="H170" s="136" t="s">
        <v>504</v>
      </c>
      <c r="I170" s="298" t="s">
        <v>8722</v>
      </c>
    </row>
    <row r="173" spans="1:9" ht="15.75" thickBot="1" x14ac:dyDescent="0.3">
      <c r="A173" t="s">
        <v>8745</v>
      </c>
    </row>
    <row r="174" spans="1:9" ht="16.5" thickBot="1" x14ac:dyDescent="0.3">
      <c r="A174" s="489" t="s">
        <v>8723</v>
      </c>
      <c r="B174" s="490"/>
      <c r="C174" s="490"/>
      <c r="D174" s="490"/>
      <c r="E174" s="490"/>
      <c r="F174" s="490"/>
      <c r="G174" s="490"/>
      <c r="H174" s="490"/>
      <c r="I174" s="491"/>
    </row>
    <row r="175" spans="1:9" x14ac:dyDescent="0.25">
      <c r="A175" s="503" t="s">
        <v>2315</v>
      </c>
      <c r="B175" s="494" t="s">
        <v>8111</v>
      </c>
      <c r="C175" s="494" t="s">
        <v>8112</v>
      </c>
      <c r="D175" s="503" t="s">
        <v>8724</v>
      </c>
      <c r="E175" s="506"/>
      <c r="F175" s="503" t="s">
        <v>8114</v>
      </c>
      <c r="G175" s="506"/>
      <c r="H175" s="492" t="s">
        <v>8115</v>
      </c>
      <c r="I175" s="494" t="s">
        <v>8116</v>
      </c>
    </row>
    <row r="176" spans="1:9" x14ac:dyDescent="0.25">
      <c r="A176" s="504"/>
      <c r="B176" s="495"/>
      <c r="C176" s="495"/>
      <c r="D176" s="504"/>
      <c r="E176" s="507"/>
      <c r="F176" s="509"/>
      <c r="G176" s="510"/>
      <c r="H176" s="473"/>
      <c r="I176" s="495"/>
    </row>
    <row r="177" spans="1:9" x14ac:dyDescent="0.25">
      <c r="A177" s="504"/>
      <c r="B177" s="495"/>
      <c r="C177" s="495"/>
      <c r="D177" s="504"/>
      <c r="E177" s="507"/>
      <c r="F177" s="497" t="s">
        <v>2321</v>
      </c>
      <c r="G177" s="500" t="s">
        <v>2322</v>
      </c>
      <c r="H177" s="473"/>
      <c r="I177" s="495"/>
    </row>
    <row r="178" spans="1:9" x14ac:dyDescent="0.25">
      <c r="A178" s="504"/>
      <c r="B178" s="495"/>
      <c r="C178" s="495"/>
      <c r="D178" s="504"/>
      <c r="E178" s="507"/>
      <c r="F178" s="498"/>
      <c r="G178" s="501"/>
      <c r="H178" s="473"/>
      <c r="I178" s="495"/>
    </row>
    <row r="179" spans="1:9" ht="15.75" thickBot="1" x14ac:dyDescent="0.3">
      <c r="A179" s="505"/>
      <c r="B179" s="496"/>
      <c r="C179" s="496"/>
      <c r="D179" s="505"/>
      <c r="E179" s="508"/>
      <c r="F179" s="499"/>
      <c r="G179" s="502"/>
      <c r="H179" s="493"/>
      <c r="I179" s="496"/>
    </row>
    <row r="180" spans="1:9" ht="15.75" thickBot="1" x14ac:dyDescent="0.3">
      <c r="A180" s="309"/>
      <c r="B180" s="310">
        <v>1</v>
      </c>
      <c r="C180" s="310">
        <v>2</v>
      </c>
      <c r="D180" s="485">
        <v>3</v>
      </c>
      <c r="E180" s="486"/>
      <c r="F180" s="485">
        <v>4</v>
      </c>
      <c r="G180" s="486"/>
      <c r="H180" s="310">
        <v>5</v>
      </c>
      <c r="I180" s="311">
        <v>6</v>
      </c>
    </row>
    <row r="181" spans="1:9" ht="78.75" x14ac:dyDescent="0.25">
      <c r="A181" s="312">
        <v>1</v>
      </c>
      <c r="B181" s="313">
        <v>2008</v>
      </c>
      <c r="C181" s="314" t="s">
        <v>8725</v>
      </c>
      <c r="D181" s="313" t="s">
        <v>8726</v>
      </c>
      <c r="E181" s="313" t="s">
        <v>8727</v>
      </c>
      <c r="F181" s="315" t="s">
        <v>8532</v>
      </c>
      <c r="G181" s="315" t="s">
        <v>8728</v>
      </c>
      <c r="H181" s="315" t="s">
        <v>504</v>
      </c>
      <c r="I181" s="316" t="s">
        <v>8729</v>
      </c>
    </row>
    <row r="182" spans="1:9" ht="78.75" x14ac:dyDescent="0.25">
      <c r="A182" s="317">
        <v>2</v>
      </c>
      <c r="B182" s="128">
        <v>2008</v>
      </c>
      <c r="C182" s="278" t="s">
        <v>8725</v>
      </c>
      <c r="D182" s="128" t="s">
        <v>8726</v>
      </c>
      <c r="E182" s="128" t="s">
        <v>8727</v>
      </c>
      <c r="F182" s="136" t="s">
        <v>8532</v>
      </c>
      <c r="G182" s="136" t="s">
        <v>8730</v>
      </c>
      <c r="H182" s="136" t="s">
        <v>504</v>
      </c>
      <c r="I182" s="280" t="s">
        <v>8731</v>
      </c>
    </row>
    <row r="183" spans="1:9" ht="78.75" x14ac:dyDescent="0.25">
      <c r="A183" s="317">
        <v>3</v>
      </c>
      <c r="B183" s="128">
        <v>2008</v>
      </c>
      <c r="C183" s="278" t="s">
        <v>8725</v>
      </c>
      <c r="D183" s="128">
        <v>1</v>
      </c>
      <c r="E183" s="128" t="s">
        <v>8727</v>
      </c>
      <c r="F183" s="136" t="s">
        <v>8532</v>
      </c>
      <c r="G183" s="136" t="s">
        <v>8730</v>
      </c>
      <c r="H183" s="136" t="s">
        <v>504</v>
      </c>
      <c r="I183" s="280" t="s">
        <v>8732</v>
      </c>
    </row>
    <row r="184" spans="1:9" ht="94.5" x14ac:dyDescent="0.25">
      <c r="A184" s="317">
        <v>4</v>
      </c>
      <c r="B184" s="128">
        <v>2010</v>
      </c>
      <c r="C184" s="136" t="s">
        <v>8733</v>
      </c>
      <c r="D184" s="128" t="s">
        <v>8726</v>
      </c>
      <c r="E184" s="128" t="s">
        <v>8734</v>
      </c>
      <c r="F184" s="136" t="s">
        <v>8532</v>
      </c>
      <c r="G184" s="136" t="s">
        <v>8735</v>
      </c>
      <c r="H184" s="136" t="s">
        <v>504</v>
      </c>
      <c r="I184" s="280" t="s">
        <v>8736</v>
      </c>
    </row>
    <row r="185" spans="1:9" ht="94.5" x14ac:dyDescent="0.25">
      <c r="A185" s="317">
        <v>5</v>
      </c>
      <c r="B185" s="128">
        <v>2010</v>
      </c>
      <c r="C185" s="136" t="s">
        <v>8733</v>
      </c>
      <c r="D185" s="128" t="s">
        <v>8726</v>
      </c>
      <c r="E185" s="128" t="s">
        <v>8737</v>
      </c>
      <c r="F185" s="136" t="s">
        <v>8532</v>
      </c>
      <c r="G185" s="136" t="s">
        <v>8738</v>
      </c>
      <c r="H185" s="136" t="s">
        <v>504</v>
      </c>
      <c r="I185" s="280" t="s">
        <v>8739</v>
      </c>
    </row>
    <row r="186" spans="1:9" ht="174" thickBot="1" x14ac:dyDescent="0.3">
      <c r="A186" s="318">
        <v>6</v>
      </c>
      <c r="B186" s="308">
        <v>2022</v>
      </c>
      <c r="C186" s="286" t="s">
        <v>8740</v>
      </c>
      <c r="D186" s="308" t="s">
        <v>8741</v>
      </c>
      <c r="E186" s="308" t="s">
        <v>8742</v>
      </c>
      <c r="F186" s="286" t="s">
        <v>8532</v>
      </c>
      <c r="G186" s="286" t="s">
        <v>8743</v>
      </c>
      <c r="H186" s="286" t="s">
        <v>504</v>
      </c>
      <c r="I186" s="319" t="s">
        <v>8744</v>
      </c>
    </row>
  </sheetData>
  <mergeCells count="36">
    <mergeCell ref="B2:I2"/>
    <mergeCell ref="A3:A6"/>
    <mergeCell ref="B3:B6"/>
    <mergeCell ref="C3:C6"/>
    <mergeCell ref="D3:E6"/>
    <mergeCell ref="F3:G4"/>
    <mergeCell ref="H3:H6"/>
    <mergeCell ref="I3:I6"/>
    <mergeCell ref="F5:F6"/>
    <mergeCell ref="G5:G6"/>
    <mergeCell ref="D7:E7"/>
    <mergeCell ref="F7:G7"/>
    <mergeCell ref="A156:I156"/>
    <mergeCell ref="A157:A161"/>
    <mergeCell ref="B157:B161"/>
    <mergeCell ref="C157:C161"/>
    <mergeCell ref="D157:E161"/>
    <mergeCell ref="F157:G158"/>
    <mergeCell ref="H157:H161"/>
    <mergeCell ref="I157:I161"/>
    <mergeCell ref="F159:F161"/>
    <mergeCell ref="G159:G161"/>
    <mergeCell ref="D180:E180"/>
    <mergeCell ref="F180:G180"/>
    <mergeCell ref="D162:E162"/>
    <mergeCell ref="F162:G162"/>
    <mergeCell ref="A174:I174"/>
    <mergeCell ref="H175:H179"/>
    <mergeCell ref="I175:I179"/>
    <mergeCell ref="F177:F179"/>
    <mergeCell ref="G177:G179"/>
    <mergeCell ref="A175:A179"/>
    <mergeCell ref="B175:B179"/>
    <mergeCell ref="C175:C179"/>
    <mergeCell ref="D175:E179"/>
    <mergeCell ref="F175:G17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19"/>
  <sheetViews>
    <sheetView workbookViewId="0">
      <selection sqref="A1:F119"/>
    </sheetView>
  </sheetViews>
  <sheetFormatPr defaultRowHeight="15" x14ac:dyDescent="0.25"/>
  <cols>
    <col min="1" max="1" width="19.28515625" customWidth="1"/>
    <col min="2" max="2" width="22.85546875" customWidth="1"/>
    <col min="3" max="3" width="23.42578125" customWidth="1"/>
    <col min="4" max="4" width="23" customWidth="1"/>
    <col min="5" max="5" width="24.28515625" customWidth="1"/>
    <col min="6" max="6" width="23.7109375" customWidth="1"/>
  </cols>
  <sheetData>
    <row r="1" spans="1:6" ht="15.75" thickBot="1" x14ac:dyDescent="0.3">
      <c r="A1" s="204" t="s">
        <v>5689</v>
      </c>
      <c r="B1" s="204"/>
      <c r="C1" s="204"/>
      <c r="D1" s="204"/>
      <c r="E1" s="204"/>
      <c r="F1" s="204"/>
    </row>
    <row r="2" spans="1:6" ht="15.75" thickBot="1" x14ac:dyDescent="0.3">
      <c r="A2" s="482" t="s">
        <v>1</v>
      </c>
      <c r="B2" s="483"/>
      <c r="C2" s="483"/>
      <c r="D2" s="483"/>
      <c r="E2" s="483"/>
      <c r="F2" s="484"/>
    </row>
    <row r="3" spans="1:6" ht="143.25" thickBot="1" x14ac:dyDescent="0.3">
      <c r="A3" s="205" t="s">
        <v>2</v>
      </c>
      <c r="B3" s="194" t="s">
        <v>3</v>
      </c>
      <c r="C3" s="194" t="s">
        <v>4</v>
      </c>
      <c r="D3" s="194" t="s">
        <v>5</v>
      </c>
      <c r="E3" s="194" t="s">
        <v>6</v>
      </c>
      <c r="F3" s="195" t="s">
        <v>7</v>
      </c>
    </row>
    <row r="4" spans="1:6" ht="51" x14ac:dyDescent="0.25">
      <c r="A4" s="206">
        <v>2009</v>
      </c>
      <c r="B4" s="196" t="s">
        <v>5690</v>
      </c>
      <c r="C4" s="197" t="s">
        <v>5691</v>
      </c>
      <c r="D4" s="197" t="s">
        <v>5692</v>
      </c>
      <c r="E4" s="197" t="s">
        <v>50</v>
      </c>
      <c r="F4" s="197" t="s">
        <v>5693</v>
      </c>
    </row>
    <row r="5" spans="1:6" ht="51" x14ac:dyDescent="0.25">
      <c r="A5" s="184">
        <v>2009</v>
      </c>
      <c r="B5" s="196" t="s">
        <v>5694</v>
      </c>
      <c r="C5" s="197" t="s">
        <v>5695</v>
      </c>
      <c r="D5" s="197" t="s">
        <v>5696</v>
      </c>
      <c r="E5" s="197" t="s">
        <v>50</v>
      </c>
      <c r="F5" s="197" t="s">
        <v>5697</v>
      </c>
    </row>
    <row r="6" spans="1:6" ht="51" x14ac:dyDescent="0.25">
      <c r="A6" s="184">
        <v>2009</v>
      </c>
      <c r="B6" s="196" t="s">
        <v>5698</v>
      </c>
      <c r="C6" s="197" t="s">
        <v>5699</v>
      </c>
      <c r="D6" s="197" t="s">
        <v>5700</v>
      </c>
      <c r="E6" s="197" t="s">
        <v>50</v>
      </c>
      <c r="F6" s="197" t="s">
        <v>5701</v>
      </c>
    </row>
    <row r="7" spans="1:6" ht="140.25" x14ac:dyDescent="0.25">
      <c r="A7" s="184">
        <v>2009</v>
      </c>
      <c r="B7" s="196" t="s">
        <v>5702</v>
      </c>
      <c r="C7" s="197" t="s">
        <v>5703</v>
      </c>
      <c r="D7" s="197" t="s">
        <v>5700</v>
      </c>
      <c r="E7" s="197" t="s">
        <v>50</v>
      </c>
      <c r="F7" s="197" t="s">
        <v>5704</v>
      </c>
    </row>
    <row r="8" spans="1:6" ht="51" x14ac:dyDescent="0.25">
      <c r="A8" s="184">
        <v>2009</v>
      </c>
      <c r="B8" s="196" t="s">
        <v>5705</v>
      </c>
      <c r="C8" s="197" t="s">
        <v>5706</v>
      </c>
      <c r="D8" s="197" t="s">
        <v>5707</v>
      </c>
      <c r="E8" s="197" t="s">
        <v>50</v>
      </c>
      <c r="F8" s="197" t="s">
        <v>5708</v>
      </c>
    </row>
    <row r="9" spans="1:6" ht="51" x14ac:dyDescent="0.25">
      <c r="A9" s="184">
        <v>2009</v>
      </c>
      <c r="B9" s="196" t="s">
        <v>5709</v>
      </c>
      <c r="C9" s="197" t="s">
        <v>5710</v>
      </c>
      <c r="D9" s="197" t="s">
        <v>5711</v>
      </c>
      <c r="E9" s="197" t="s">
        <v>50</v>
      </c>
      <c r="F9" s="197" t="s">
        <v>5712</v>
      </c>
    </row>
    <row r="10" spans="1:6" ht="89.25" x14ac:dyDescent="0.25">
      <c r="A10" s="184">
        <v>2009</v>
      </c>
      <c r="B10" s="196" t="s">
        <v>5713</v>
      </c>
      <c r="C10" s="197" t="s">
        <v>5710</v>
      </c>
      <c r="D10" s="197" t="s">
        <v>5711</v>
      </c>
      <c r="E10" s="197" t="s">
        <v>50</v>
      </c>
      <c r="F10" s="197" t="s">
        <v>5714</v>
      </c>
    </row>
    <row r="11" spans="1:6" ht="38.25" x14ac:dyDescent="0.25">
      <c r="A11" s="184">
        <v>2022</v>
      </c>
      <c r="B11" s="196" t="s">
        <v>5715</v>
      </c>
      <c r="C11" s="197" t="s">
        <v>5716</v>
      </c>
      <c r="D11" s="197" t="s">
        <v>5717</v>
      </c>
      <c r="E11" s="197" t="s">
        <v>50</v>
      </c>
      <c r="F11" s="197" t="s">
        <v>5718</v>
      </c>
    </row>
    <row r="12" spans="1:6" ht="63.75" x14ac:dyDescent="0.25">
      <c r="A12" s="184">
        <v>2022</v>
      </c>
      <c r="B12" s="196" t="s">
        <v>5719</v>
      </c>
      <c r="C12" s="197" t="s">
        <v>5720</v>
      </c>
      <c r="D12" s="197" t="s">
        <v>5721</v>
      </c>
      <c r="E12" s="197" t="s">
        <v>50</v>
      </c>
      <c r="F12" s="197" t="s">
        <v>5722</v>
      </c>
    </row>
    <row r="13" spans="1:6" ht="76.5" x14ac:dyDescent="0.25">
      <c r="A13" s="184">
        <v>2022</v>
      </c>
      <c r="B13" s="196" t="s">
        <v>5723</v>
      </c>
      <c r="C13" s="197" t="s">
        <v>5724</v>
      </c>
      <c r="D13" s="197" t="s">
        <v>5725</v>
      </c>
      <c r="E13" s="197" t="s">
        <v>50</v>
      </c>
      <c r="F13" s="197" t="s">
        <v>5726</v>
      </c>
    </row>
    <row r="14" spans="1:6" ht="102" x14ac:dyDescent="0.25">
      <c r="A14" s="184">
        <v>2022</v>
      </c>
      <c r="B14" s="196" t="s">
        <v>5727</v>
      </c>
      <c r="C14" s="197" t="s">
        <v>5703</v>
      </c>
      <c r="D14" s="197" t="s">
        <v>5728</v>
      </c>
      <c r="E14" s="197" t="s">
        <v>50</v>
      </c>
      <c r="F14" s="197" t="s">
        <v>5729</v>
      </c>
    </row>
    <row r="15" spans="1:6" ht="127.5" x14ac:dyDescent="0.25">
      <c r="A15" s="184">
        <v>2010</v>
      </c>
      <c r="B15" s="196" t="s">
        <v>5730</v>
      </c>
      <c r="C15" s="197" t="s">
        <v>5731</v>
      </c>
      <c r="D15" s="197" t="s">
        <v>5732</v>
      </c>
      <c r="E15" s="197" t="s">
        <v>468</v>
      </c>
      <c r="F15" s="197" t="s">
        <v>5733</v>
      </c>
    </row>
    <row r="16" spans="1:6" ht="127.5" x14ac:dyDescent="0.25">
      <c r="A16" s="184">
        <v>2010</v>
      </c>
      <c r="B16" s="196" t="s">
        <v>5734</v>
      </c>
      <c r="C16" s="197" t="s">
        <v>5731</v>
      </c>
      <c r="D16" s="197" t="s">
        <v>5732</v>
      </c>
      <c r="E16" s="197" t="s">
        <v>468</v>
      </c>
      <c r="F16" s="197" t="s">
        <v>5735</v>
      </c>
    </row>
    <row r="17" spans="1:6" ht="127.5" x14ac:dyDescent="0.25">
      <c r="A17" s="184">
        <v>2010</v>
      </c>
      <c r="B17" s="196" t="s">
        <v>5736</v>
      </c>
      <c r="C17" s="197" t="s">
        <v>5731</v>
      </c>
      <c r="D17" s="197" t="s">
        <v>5732</v>
      </c>
      <c r="E17" s="197" t="s">
        <v>468</v>
      </c>
      <c r="F17" s="197" t="s">
        <v>5737</v>
      </c>
    </row>
    <row r="18" spans="1:6" ht="140.25" x14ac:dyDescent="0.25">
      <c r="A18" s="184">
        <v>2010</v>
      </c>
      <c r="B18" s="196" t="s">
        <v>5738</v>
      </c>
      <c r="C18" s="197" t="s">
        <v>5710</v>
      </c>
      <c r="D18" s="197" t="s">
        <v>5739</v>
      </c>
      <c r="E18" s="197" t="s">
        <v>468</v>
      </c>
      <c r="F18" s="197" t="s">
        <v>5740</v>
      </c>
    </row>
    <row r="19" spans="1:6" ht="140.25" x14ac:dyDescent="0.25">
      <c r="A19" s="184">
        <v>2010</v>
      </c>
      <c r="B19" s="196" t="s">
        <v>5741</v>
      </c>
      <c r="C19" s="197" t="s">
        <v>5742</v>
      </c>
      <c r="D19" s="197" t="s">
        <v>5739</v>
      </c>
      <c r="E19" s="197" t="s">
        <v>468</v>
      </c>
      <c r="F19" s="197" t="s">
        <v>5743</v>
      </c>
    </row>
    <row r="20" spans="1:6" ht="127.5" x14ac:dyDescent="0.25">
      <c r="A20" s="184">
        <v>2011</v>
      </c>
      <c r="B20" s="196" t="s">
        <v>5744</v>
      </c>
      <c r="C20" s="197" t="s">
        <v>5745</v>
      </c>
      <c r="D20" s="197" t="s">
        <v>5746</v>
      </c>
      <c r="E20" s="197" t="s">
        <v>468</v>
      </c>
      <c r="F20" s="197" t="s">
        <v>5747</v>
      </c>
    </row>
    <row r="21" spans="1:6" ht="76.5" x14ac:dyDescent="0.25">
      <c r="A21" s="184">
        <v>2011</v>
      </c>
      <c r="B21" s="196" t="s">
        <v>5748</v>
      </c>
      <c r="C21" s="197" t="s">
        <v>5749</v>
      </c>
      <c r="D21" s="197" t="s">
        <v>5750</v>
      </c>
      <c r="E21" s="197" t="s">
        <v>468</v>
      </c>
      <c r="F21" s="197" t="s">
        <v>5751</v>
      </c>
    </row>
    <row r="22" spans="1:6" ht="331.5" x14ac:dyDescent="0.25">
      <c r="A22" s="184">
        <v>2020</v>
      </c>
      <c r="B22" s="196" t="s">
        <v>5752</v>
      </c>
      <c r="C22" s="197" t="s">
        <v>5753</v>
      </c>
      <c r="D22" s="197" t="s">
        <v>5754</v>
      </c>
      <c r="E22" s="197" t="s">
        <v>468</v>
      </c>
      <c r="F22" s="197" t="s">
        <v>5755</v>
      </c>
    </row>
    <row r="23" spans="1:6" ht="51" x14ac:dyDescent="0.25">
      <c r="A23" s="184">
        <v>2021</v>
      </c>
      <c r="B23" s="196" t="s">
        <v>5756</v>
      </c>
      <c r="C23" s="197" t="s">
        <v>5742</v>
      </c>
      <c r="D23" s="197" t="s">
        <v>5757</v>
      </c>
      <c r="E23" s="197" t="s">
        <v>468</v>
      </c>
      <c r="F23" s="197" t="s">
        <v>5758</v>
      </c>
    </row>
    <row r="24" spans="1:6" ht="89.25" x14ac:dyDescent="0.25">
      <c r="A24" s="184">
        <v>2021</v>
      </c>
      <c r="B24" s="196" t="s">
        <v>5759</v>
      </c>
      <c r="C24" s="197" t="s">
        <v>5760</v>
      </c>
      <c r="D24" s="197" t="s">
        <v>5761</v>
      </c>
      <c r="E24" s="197" t="s">
        <v>468</v>
      </c>
      <c r="F24" s="197" t="s">
        <v>5762</v>
      </c>
    </row>
    <row r="25" spans="1:6" ht="89.25" x14ac:dyDescent="0.25">
      <c r="A25" s="184">
        <v>2021</v>
      </c>
      <c r="B25" s="196" t="s">
        <v>5763</v>
      </c>
      <c r="C25" s="197" t="s">
        <v>5760</v>
      </c>
      <c r="D25" s="197" t="s">
        <v>5761</v>
      </c>
      <c r="E25" s="197" t="s">
        <v>468</v>
      </c>
      <c r="F25" s="197" t="s">
        <v>5764</v>
      </c>
    </row>
    <row r="26" spans="1:6" ht="178.5" x14ac:dyDescent="0.25">
      <c r="A26" s="184">
        <v>2022</v>
      </c>
      <c r="B26" s="196" t="s">
        <v>5765</v>
      </c>
      <c r="C26" s="197" t="s">
        <v>5766</v>
      </c>
      <c r="D26" s="197" t="s">
        <v>5767</v>
      </c>
      <c r="E26" s="197" t="s">
        <v>468</v>
      </c>
      <c r="F26" s="197" t="s">
        <v>5768</v>
      </c>
    </row>
    <row r="27" spans="1:6" ht="165.75" x14ac:dyDescent="0.25">
      <c r="A27" s="184">
        <v>2022</v>
      </c>
      <c r="B27" s="196" t="s">
        <v>5769</v>
      </c>
      <c r="C27" s="197" t="s">
        <v>5742</v>
      </c>
      <c r="D27" s="197" t="s">
        <v>5770</v>
      </c>
      <c r="E27" s="197" t="s">
        <v>468</v>
      </c>
      <c r="F27" s="197" t="s">
        <v>5771</v>
      </c>
    </row>
    <row r="28" spans="1:6" ht="165.75" x14ac:dyDescent="0.25">
      <c r="A28" s="184">
        <v>2022</v>
      </c>
      <c r="B28" s="196" t="s">
        <v>5772</v>
      </c>
      <c r="C28" s="197" t="s">
        <v>5742</v>
      </c>
      <c r="D28" s="197" t="s">
        <v>5770</v>
      </c>
      <c r="E28" s="197" t="s">
        <v>468</v>
      </c>
      <c r="F28" s="197" t="s">
        <v>5773</v>
      </c>
    </row>
    <row r="29" spans="1:6" ht="242.25" x14ac:dyDescent="0.25">
      <c r="A29" s="184">
        <v>2022</v>
      </c>
      <c r="B29" s="196" t="s">
        <v>5774</v>
      </c>
      <c r="C29" s="197" t="s">
        <v>5742</v>
      </c>
      <c r="D29" s="197" t="s">
        <v>5775</v>
      </c>
      <c r="E29" s="197" t="s">
        <v>468</v>
      </c>
      <c r="F29" s="197" t="s">
        <v>5776</v>
      </c>
    </row>
    <row r="30" spans="1:6" ht="114.75" x14ac:dyDescent="0.25">
      <c r="A30" s="184">
        <v>2022</v>
      </c>
      <c r="B30" s="196" t="s">
        <v>5777</v>
      </c>
      <c r="C30" s="197" t="s">
        <v>5710</v>
      </c>
      <c r="D30" s="197" t="s">
        <v>5778</v>
      </c>
      <c r="E30" s="197" t="s">
        <v>468</v>
      </c>
      <c r="F30" s="197" t="s">
        <v>5779</v>
      </c>
    </row>
    <row r="31" spans="1:6" ht="89.25" x14ac:dyDescent="0.25">
      <c r="A31" s="184">
        <v>2022</v>
      </c>
      <c r="B31" s="196" t="s">
        <v>5780</v>
      </c>
      <c r="C31" s="197" t="s">
        <v>5745</v>
      </c>
      <c r="D31" s="197" t="s">
        <v>5761</v>
      </c>
      <c r="E31" s="197" t="s">
        <v>468</v>
      </c>
      <c r="F31" s="197" t="s">
        <v>5781</v>
      </c>
    </row>
    <row r="32" spans="1:6" ht="63.75" x14ac:dyDescent="0.25">
      <c r="A32" s="184">
        <v>2022</v>
      </c>
      <c r="B32" s="196" t="s">
        <v>5782</v>
      </c>
      <c r="C32" s="197" t="s">
        <v>5706</v>
      </c>
      <c r="D32" s="197" t="s">
        <v>5761</v>
      </c>
      <c r="E32" s="197" t="s">
        <v>468</v>
      </c>
      <c r="F32" s="197" t="s">
        <v>5783</v>
      </c>
    </row>
    <row r="33" spans="1:6" ht="89.25" x14ac:dyDescent="0.25">
      <c r="A33" s="184">
        <v>2022</v>
      </c>
      <c r="B33" s="196" t="s">
        <v>5784</v>
      </c>
      <c r="C33" s="197" t="s">
        <v>5706</v>
      </c>
      <c r="D33" s="197" t="s">
        <v>5761</v>
      </c>
      <c r="E33" s="197" t="s">
        <v>5785</v>
      </c>
      <c r="F33" s="197" t="s">
        <v>5786</v>
      </c>
    </row>
    <row r="34" spans="1:6" ht="51" x14ac:dyDescent="0.25">
      <c r="A34" s="184">
        <v>2022</v>
      </c>
      <c r="B34" s="196" t="s">
        <v>5787</v>
      </c>
      <c r="C34" s="197" t="s">
        <v>5788</v>
      </c>
      <c r="D34" s="197" t="s">
        <v>5789</v>
      </c>
      <c r="E34" s="197" t="s">
        <v>468</v>
      </c>
      <c r="F34" s="197" t="s">
        <v>5790</v>
      </c>
    </row>
    <row r="35" spans="1:6" ht="127.5" x14ac:dyDescent="0.25">
      <c r="A35" s="184">
        <v>2022</v>
      </c>
      <c r="B35" s="196" t="s">
        <v>5791</v>
      </c>
      <c r="C35" s="197" t="s">
        <v>5742</v>
      </c>
      <c r="D35" s="197" t="s">
        <v>5792</v>
      </c>
      <c r="E35" s="197" t="s">
        <v>468</v>
      </c>
      <c r="F35" s="197" t="s">
        <v>5793</v>
      </c>
    </row>
    <row r="36" spans="1:6" ht="89.25" x14ac:dyDescent="0.25">
      <c r="A36" s="184">
        <v>2022</v>
      </c>
      <c r="B36" s="196" t="s">
        <v>5794</v>
      </c>
      <c r="C36" s="197" t="s">
        <v>5703</v>
      </c>
      <c r="D36" s="197" t="s">
        <v>5795</v>
      </c>
      <c r="E36" s="197" t="s">
        <v>468</v>
      </c>
      <c r="F36" s="197" t="s">
        <v>5796</v>
      </c>
    </row>
    <row r="37" spans="1:6" ht="76.5" x14ac:dyDescent="0.25">
      <c r="A37" s="184">
        <v>2022</v>
      </c>
      <c r="B37" s="196" t="s">
        <v>5797</v>
      </c>
      <c r="C37" s="197" t="s">
        <v>5742</v>
      </c>
      <c r="D37" s="197" t="s">
        <v>5798</v>
      </c>
      <c r="E37" s="197" t="s">
        <v>468</v>
      </c>
      <c r="F37" s="197" t="s">
        <v>5799</v>
      </c>
    </row>
    <row r="38" spans="1:6" ht="76.5" x14ac:dyDescent="0.25">
      <c r="A38" s="184">
        <v>2022</v>
      </c>
      <c r="B38" s="196" t="s">
        <v>5800</v>
      </c>
      <c r="C38" s="197" t="s">
        <v>5742</v>
      </c>
      <c r="D38" s="197" t="s">
        <v>5717</v>
      </c>
      <c r="E38" s="197" t="s">
        <v>468</v>
      </c>
      <c r="F38" s="197" t="s">
        <v>5801</v>
      </c>
    </row>
    <row r="39" spans="1:6" ht="127.5" x14ac:dyDescent="0.25">
      <c r="A39" s="184">
        <v>2022</v>
      </c>
      <c r="B39" s="196" t="s">
        <v>5802</v>
      </c>
      <c r="C39" s="197" t="s">
        <v>5749</v>
      </c>
      <c r="D39" s="197" t="s">
        <v>5803</v>
      </c>
      <c r="E39" s="197" t="s">
        <v>468</v>
      </c>
      <c r="F39" s="197" t="s">
        <v>5804</v>
      </c>
    </row>
    <row r="40" spans="1:6" ht="89.25" x14ac:dyDescent="0.25">
      <c r="A40" s="184">
        <v>2022</v>
      </c>
      <c r="B40" s="196" t="s">
        <v>5805</v>
      </c>
      <c r="C40" s="197" t="s">
        <v>5742</v>
      </c>
      <c r="D40" s="197" t="s">
        <v>5806</v>
      </c>
      <c r="E40" s="197" t="s">
        <v>468</v>
      </c>
      <c r="F40" s="197" t="s">
        <v>5807</v>
      </c>
    </row>
    <row r="41" spans="1:6" ht="63.75" x14ac:dyDescent="0.25">
      <c r="A41" s="184">
        <v>2022</v>
      </c>
      <c r="B41" s="196" t="s">
        <v>5808</v>
      </c>
      <c r="C41" s="197" t="s">
        <v>5710</v>
      </c>
      <c r="D41" s="197" t="s">
        <v>5795</v>
      </c>
      <c r="E41" s="197" t="s">
        <v>468</v>
      </c>
      <c r="F41" s="197" t="s">
        <v>5809</v>
      </c>
    </row>
    <row r="42" spans="1:6" ht="153" x14ac:dyDescent="0.25">
      <c r="A42" s="184">
        <v>2022</v>
      </c>
      <c r="B42" s="196" t="s">
        <v>5810</v>
      </c>
      <c r="C42" s="197" t="s">
        <v>5742</v>
      </c>
      <c r="D42" s="197" t="s">
        <v>5806</v>
      </c>
      <c r="E42" s="197" t="s">
        <v>468</v>
      </c>
      <c r="F42" s="197" t="s">
        <v>5811</v>
      </c>
    </row>
    <row r="43" spans="1:6" ht="76.5" x14ac:dyDescent="0.25">
      <c r="A43" s="184">
        <v>2022</v>
      </c>
      <c r="B43" s="196" t="s">
        <v>5812</v>
      </c>
      <c r="C43" s="197" t="s">
        <v>5710</v>
      </c>
      <c r="D43" s="197" t="s">
        <v>5795</v>
      </c>
      <c r="E43" s="197" t="s">
        <v>468</v>
      </c>
      <c r="F43" s="197" t="s">
        <v>5813</v>
      </c>
    </row>
    <row r="44" spans="1:6" ht="102" x14ac:dyDescent="0.25">
      <c r="A44" s="184">
        <v>2022</v>
      </c>
      <c r="B44" s="196" t="s">
        <v>5814</v>
      </c>
      <c r="C44" s="197" t="s">
        <v>5815</v>
      </c>
      <c r="D44" s="197" t="s">
        <v>5816</v>
      </c>
      <c r="E44" s="197" t="s">
        <v>468</v>
      </c>
      <c r="F44" s="197" t="s">
        <v>5817</v>
      </c>
    </row>
    <row r="45" spans="1:6" ht="153" x14ac:dyDescent="0.25">
      <c r="A45" s="184">
        <v>2022</v>
      </c>
      <c r="B45" s="196" t="s">
        <v>5818</v>
      </c>
      <c r="C45" s="197" t="s">
        <v>5716</v>
      </c>
      <c r="D45" s="197" t="s">
        <v>5767</v>
      </c>
      <c r="E45" s="197" t="s">
        <v>468</v>
      </c>
      <c r="F45" s="197" t="s">
        <v>5819</v>
      </c>
    </row>
    <row r="46" spans="1:6" ht="89.25" x14ac:dyDescent="0.25">
      <c r="A46" s="184">
        <v>2022</v>
      </c>
      <c r="B46" s="196" t="s">
        <v>5820</v>
      </c>
      <c r="C46" s="197" t="s">
        <v>5742</v>
      </c>
      <c r="D46" s="197" t="s">
        <v>5821</v>
      </c>
      <c r="E46" s="197" t="s">
        <v>468</v>
      </c>
      <c r="F46" s="197" t="s">
        <v>5822</v>
      </c>
    </row>
    <row r="47" spans="1:6" ht="114.75" x14ac:dyDescent="0.25">
      <c r="A47" s="184">
        <v>2022</v>
      </c>
      <c r="B47" s="196" t="s">
        <v>5823</v>
      </c>
      <c r="C47" s="197" t="s">
        <v>5824</v>
      </c>
      <c r="D47" s="197" t="s">
        <v>5825</v>
      </c>
      <c r="E47" s="197" t="s">
        <v>468</v>
      </c>
      <c r="F47" s="197" t="s">
        <v>5826</v>
      </c>
    </row>
    <row r="48" spans="1:6" ht="191.25" x14ac:dyDescent="0.25">
      <c r="A48" s="184">
        <v>2023</v>
      </c>
      <c r="B48" s="196" t="s">
        <v>5827</v>
      </c>
      <c r="C48" s="197" t="s">
        <v>5828</v>
      </c>
      <c r="D48" s="197" t="s">
        <v>5829</v>
      </c>
      <c r="E48" s="197" t="s">
        <v>468</v>
      </c>
      <c r="F48" s="197" t="s">
        <v>5830</v>
      </c>
    </row>
    <row r="49" spans="1:6" ht="153" x14ac:dyDescent="0.25">
      <c r="A49" s="184">
        <v>2023</v>
      </c>
      <c r="B49" s="196" t="s">
        <v>5831</v>
      </c>
      <c r="C49" s="197" t="s">
        <v>5703</v>
      </c>
      <c r="D49" s="197" t="s">
        <v>5829</v>
      </c>
      <c r="E49" s="197" t="s">
        <v>468</v>
      </c>
      <c r="F49" s="197" t="s">
        <v>5832</v>
      </c>
    </row>
    <row r="50" spans="1:6" ht="76.5" x14ac:dyDescent="0.25">
      <c r="A50" s="184">
        <v>2024</v>
      </c>
      <c r="B50" s="196" t="s">
        <v>5833</v>
      </c>
      <c r="C50" s="197" t="s">
        <v>5834</v>
      </c>
      <c r="D50" s="197" t="s">
        <v>5829</v>
      </c>
      <c r="E50" s="197" t="s">
        <v>468</v>
      </c>
      <c r="F50" s="197" t="s">
        <v>5835</v>
      </c>
    </row>
    <row r="51" spans="1:6" ht="153" x14ac:dyDescent="0.25">
      <c r="A51" s="184">
        <v>2024</v>
      </c>
      <c r="B51" s="196" t="s">
        <v>5836</v>
      </c>
      <c r="C51" s="197" t="s">
        <v>5703</v>
      </c>
      <c r="D51" s="197" t="s">
        <v>5717</v>
      </c>
      <c r="E51" s="197" t="s">
        <v>468</v>
      </c>
      <c r="F51" s="197" t="s">
        <v>5837</v>
      </c>
    </row>
    <row r="52" spans="1:6" ht="63.75" x14ac:dyDescent="0.25">
      <c r="A52" s="184">
        <v>2023</v>
      </c>
      <c r="B52" s="196" t="s">
        <v>5838</v>
      </c>
      <c r="C52" s="197" t="s">
        <v>5745</v>
      </c>
      <c r="D52" s="197" t="s">
        <v>5839</v>
      </c>
      <c r="E52" s="197" t="s">
        <v>4443</v>
      </c>
      <c r="F52" s="197" t="s">
        <v>5840</v>
      </c>
    </row>
    <row r="53" spans="1:6" ht="331.5" x14ac:dyDescent="0.25">
      <c r="A53" s="184">
        <v>2023</v>
      </c>
      <c r="B53" s="196" t="s">
        <v>5841</v>
      </c>
      <c r="C53" s="197" t="s">
        <v>5742</v>
      </c>
      <c r="D53" s="197" t="s">
        <v>5842</v>
      </c>
      <c r="E53" s="197" t="s">
        <v>468</v>
      </c>
      <c r="F53" s="197" t="s">
        <v>5843</v>
      </c>
    </row>
    <row r="54" spans="1:6" ht="204" x14ac:dyDescent="0.25">
      <c r="A54" s="184">
        <v>2023</v>
      </c>
      <c r="B54" s="196" t="s">
        <v>5844</v>
      </c>
      <c r="C54" s="197" t="s">
        <v>5710</v>
      </c>
      <c r="D54" s="197" t="s">
        <v>5700</v>
      </c>
      <c r="E54" s="197" t="s">
        <v>468</v>
      </c>
      <c r="F54" s="197" t="s">
        <v>5845</v>
      </c>
    </row>
    <row r="55" spans="1:6" ht="63.75" x14ac:dyDescent="0.25">
      <c r="A55" s="184">
        <v>2023</v>
      </c>
      <c r="B55" s="196" t="s">
        <v>5846</v>
      </c>
      <c r="C55" s="197" t="s">
        <v>5745</v>
      </c>
      <c r="D55" s="197" t="s">
        <v>5761</v>
      </c>
      <c r="E55" s="197" t="s">
        <v>468</v>
      </c>
      <c r="F55" s="197" t="s">
        <v>5847</v>
      </c>
    </row>
    <row r="56" spans="1:6" ht="51" x14ac:dyDescent="0.25">
      <c r="A56" s="184">
        <v>2023</v>
      </c>
      <c r="B56" s="196" t="s">
        <v>5848</v>
      </c>
      <c r="C56" s="197" t="s">
        <v>5742</v>
      </c>
      <c r="D56" s="197" t="s">
        <v>5717</v>
      </c>
      <c r="E56" s="197" t="s">
        <v>468</v>
      </c>
      <c r="F56" s="197" t="s">
        <v>5849</v>
      </c>
    </row>
    <row r="57" spans="1:6" ht="76.5" x14ac:dyDescent="0.25">
      <c r="A57" s="184">
        <v>2023</v>
      </c>
      <c r="B57" s="196" t="s">
        <v>5850</v>
      </c>
      <c r="C57" s="197" t="s">
        <v>5851</v>
      </c>
      <c r="D57" s="197" t="s">
        <v>5852</v>
      </c>
      <c r="E57" s="197" t="s">
        <v>468</v>
      </c>
      <c r="F57" s="197" t="s">
        <v>5853</v>
      </c>
    </row>
    <row r="58" spans="1:6" ht="63.75" x14ac:dyDescent="0.25">
      <c r="A58" s="184">
        <v>2023</v>
      </c>
      <c r="B58" s="196" t="s">
        <v>5854</v>
      </c>
      <c r="C58" s="197" t="s">
        <v>5745</v>
      </c>
      <c r="D58" s="197" t="s">
        <v>5855</v>
      </c>
      <c r="E58" s="197" t="s">
        <v>468</v>
      </c>
      <c r="F58" s="197" t="s">
        <v>5856</v>
      </c>
    </row>
    <row r="59" spans="1:6" ht="76.5" x14ac:dyDescent="0.25">
      <c r="A59" s="184">
        <v>2023</v>
      </c>
      <c r="B59" s="196" t="s">
        <v>5857</v>
      </c>
      <c r="C59" s="197" t="s">
        <v>5745</v>
      </c>
      <c r="D59" s="197" t="s">
        <v>5795</v>
      </c>
      <c r="E59" s="197" t="s">
        <v>468</v>
      </c>
      <c r="F59" s="197" t="s">
        <v>5858</v>
      </c>
    </row>
    <row r="60" spans="1:6" ht="102" x14ac:dyDescent="0.25">
      <c r="A60" s="184">
        <v>2023</v>
      </c>
      <c r="B60" s="196" t="s">
        <v>5859</v>
      </c>
      <c r="C60" s="197" t="s">
        <v>5742</v>
      </c>
      <c r="D60" s="197" t="s">
        <v>5860</v>
      </c>
      <c r="E60" s="197" t="s">
        <v>468</v>
      </c>
      <c r="F60" s="197" t="s">
        <v>5861</v>
      </c>
    </row>
    <row r="61" spans="1:6" ht="102" x14ac:dyDescent="0.25">
      <c r="A61" s="184">
        <v>2023</v>
      </c>
      <c r="B61" s="196" t="s">
        <v>5862</v>
      </c>
      <c r="C61" s="197" t="s">
        <v>5745</v>
      </c>
      <c r="D61" s="197" t="s">
        <v>5816</v>
      </c>
      <c r="E61" s="197" t="s">
        <v>468</v>
      </c>
      <c r="F61" s="197" t="s">
        <v>5863</v>
      </c>
    </row>
    <row r="62" spans="1:6" ht="51" x14ac:dyDescent="0.25">
      <c r="A62" s="184">
        <v>2023</v>
      </c>
      <c r="B62" s="196" t="s">
        <v>5864</v>
      </c>
      <c r="C62" s="197" t="s">
        <v>5745</v>
      </c>
      <c r="D62" s="197" t="s">
        <v>5795</v>
      </c>
      <c r="E62" s="197" t="s">
        <v>468</v>
      </c>
      <c r="F62" s="197" t="s">
        <v>5865</v>
      </c>
    </row>
    <row r="63" spans="1:6" ht="191.25" x14ac:dyDescent="0.25">
      <c r="A63" s="184">
        <v>2023</v>
      </c>
      <c r="B63" s="196" t="s">
        <v>5866</v>
      </c>
      <c r="C63" s="197" t="s">
        <v>5760</v>
      </c>
      <c r="D63" s="197" t="s">
        <v>5867</v>
      </c>
      <c r="E63" s="197" t="s">
        <v>468</v>
      </c>
      <c r="F63" s="197" t="s">
        <v>5868</v>
      </c>
    </row>
    <row r="64" spans="1:6" ht="76.5" x14ac:dyDescent="0.25">
      <c r="A64" s="184">
        <v>2023</v>
      </c>
      <c r="B64" s="196" t="s">
        <v>5869</v>
      </c>
      <c r="C64" s="197" t="s">
        <v>5870</v>
      </c>
      <c r="D64" s="197" t="s">
        <v>5806</v>
      </c>
      <c r="E64" s="197" t="s">
        <v>468</v>
      </c>
      <c r="F64" s="197" t="s">
        <v>5871</v>
      </c>
    </row>
    <row r="65" spans="1:6" ht="63.75" x14ac:dyDescent="0.25">
      <c r="A65" s="184">
        <v>2023</v>
      </c>
      <c r="B65" s="196" t="s">
        <v>5872</v>
      </c>
      <c r="C65" s="197" t="s">
        <v>5745</v>
      </c>
      <c r="D65" s="197" t="s">
        <v>5795</v>
      </c>
      <c r="E65" s="197" t="s">
        <v>468</v>
      </c>
      <c r="F65" s="197" t="s">
        <v>5873</v>
      </c>
    </row>
    <row r="66" spans="1:6" ht="89.25" x14ac:dyDescent="0.25">
      <c r="A66" s="184">
        <v>2023</v>
      </c>
      <c r="B66" s="196" t="s">
        <v>5874</v>
      </c>
      <c r="C66" s="197" t="s">
        <v>5745</v>
      </c>
      <c r="D66" s="197" t="s">
        <v>5875</v>
      </c>
      <c r="E66" s="197" t="s">
        <v>468</v>
      </c>
      <c r="F66" s="197" t="s">
        <v>5876</v>
      </c>
    </row>
    <row r="67" spans="1:6" ht="51" x14ac:dyDescent="0.25">
      <c r="A67" s="184">
        <v>2024</v>
      </c>
      <c r="B67" s="196" t="s">
        <v>5877</v>
      </c>
      <c r="C67" s="197" t="s">
        <v>5745</v>
      </c>
      <c r="D67" s="197" t="s">
        <v>5855</v>
      </c>
      <c r="E67" s="197" t="s">
        <v>468</v>
      </c>
      <c r="F67" s="197" t="s">
        <v>5878</v>
      </c>
    </row>
    <row r="68" spans="1:6" ht="89.25" x14ac:dyDescent="0.25">
      <c r="A68" s="184">
        <v>2024</v>
      </c>
      <c r="B68" s="196" t="s">
        <v>5879</v>
      </c>
      <c r="C68" s="197" t="s">
        <v>5724</v>
      </c>
      <c r="D68" s="197" t="s">
        <v>5880</v>
      </c>
      <c r="E68" s="197" t="s">
        <v>468</v>
      </c>
      <c r="F68" s="197" t="s">
        <v>5881</v>
      </c>
    </row>
    <row r="69" spans="1:6" ht="409.5" x14ac:dyDescent="0.25">
      <c r="A69" s="184">
        <v>2024</v>
      </c>
      <c r="B69" s="196" t="s">
        <v>5882</v>
      </c>
      <c r="C69" s="197" t="s">
        <v>5745</v>
      </c>
      <c r="D69" s="197" t="s">
        <v>5883</v>
      </c>
      <c r="E69" s="197" t="s">
        <v>468</v>
      </c>
      <c r="F69" s="197" t="s">
        <v>5884</v>
      </c>
    </row>
    <row r="70" spans="1:6" ht="204" x14ac:dyDescent="0.25">
      <c r="A70" s="184">
        <v>2024</v>
      </c>
      <c r="B70" s="196" t="s">
        <v>5885</v>
      </c>
      <c r="C70" s="197" t="s">
        <v>5886</v>
      </c>
      <c r="D70" s="197" t="s">
        <v>5887</v>
      </c>
      <c r="E70" s="197" t="s">
        <v>468</v>
      </c>
      <c r="F70" s="198" t="s">
        <v>5888</v>
      </c>
    </row>
    <row r="71" spans="1:6" ht="76.5" x14ac:dyDescent="0.25">
      <c r="A71" s="184">
        <v>2024</v>
      </c>
      <c r="B71" s="196" t="s">
        <v>5889</v>
      </c>
      <c r="C71" s="197" t="s">
        <v>5745</v>
      </c>
      <c r="D71" s="197" t="s">
        <v>5890</v>
      </c>
      <c r="E71" s="197" t="s">
        <v>468</v>
      </c>
      <c r="F71" s="197" t="s">
        <v>5891</v>
      </c>
    </row>
    <row r="72" spans="1:6" ht="102" x14ac:dyDescent="0.25">
      <c r="A72" s="184">
        <v>2021</v>
      </c>
      <c r="B72" s="196" t="s">
        <v>5892</v>
      </c>
      <c r="C72" s="197" t="s">
        <v>5710</v>
      </c>
      <c r="D72" s="197" t="s">
        <v>5860</v>
      </c>
      <c r="E72" s="197" t="s">
        <v>335</v>
      </c>
      <c r="F72" s="198" t="s">
        <v>5893</v>
      </c>
    </row>
    <row r="73" spans="1:6" ht="63.75" x14ac:dyDescent="0.25">
      <c r="A73" s="184">
        <v>2022</v>
      </c>
      <c r="B73" s="196" t="s">
        <v>5894</v>
      </c>
      <c r="C73" s="197" t="s">
        <v>5710</v>
      </c>
      <c r="D73" s="197" t="s">
        <v>5860</v>
      </c>
      <c r="E73" s="197" t="s">
        <v>335</v>
      </c>
      <c r="F73" s="199" t="s">
        <v>5895</v>
      </c>
    </row>
    <row r="74" spans="1:6" ht="51" x14ac:dyDescent="0.25">
      <c r="A74" s="184">
        <v>2022</v>
      </c>
      <c r="B74" s="196" t="s">
        <v>5896</v>
      </c>
      <c r="C74" s="197" t="s">
        <v>5745</v>
      </c>
      <c r="D74" s="197" t="s">
        <v>5897</v>
      </c>
      <c r="E74" s="197" t="s">
        <v>335</v>
      </c>
      <c r="F74" s="199" t="s">
        <v>5898</v>
      </c>
    </row>
    <row r="75" spans="1:6" ht="127.5" x14ac:dyDescent="0.25">
      <c r="A75" s="184">
        <v>2022</v>
      </c>
      <c r="B75" s="196" t="s">
        <v>5899</v>
      </c>
      <c r="C75" s="197" t="s">
        <v>5742</v>
      </c>
      <c r="D75" s="197" t="s">
        <v>5860</v>
      </c>
      <c r="E75" s="197" t="s">
        <v>335</v>
      </c>
      <c r="F75" s="199" t="s">
        <v>5900</v>
      </c>
    </row>
    <row r="76" spans="1:6" ht="102" x14ac:dyDescent="0.25">
      <c r="A76" s="184">
        <v>2022</v>
      </c>
      <c r="B76" s="196" t="s">
        <v>5901</v>
      </c>
      <c r="C76" s="197" t="s">
        <v>5902</v>
      </c>
      <c r="D76" s="197" t="s">
        <v>5897</v>
      </c>
      <c r="E76" s="197" t="s">
        <v>335</v>
      </c>
      <c r="F76" s="197" t="s">
        <v>5903</v>
      </c>
    </row>
    <row r="77" spans="1:6" ht="165.75" x14ac:dyDescent="0.25">
      <c r="A77" s="184">
        <v>2023</v>
      </c>
      <c r="B77" s="196" t="s">
        <v>5904</v>
      </c>
      <c r="C77" s="197" t="s">
        <v>5745</v>
      </c>
      <c r="D77" s="197" t="s">
        <v>5897</v>
      </c>
      <c r="E77" s="197" t="s">
        <v>335</v>
      </c>
      <c r="F77" s="199" t="s">
        <v>5905</v>
      </c>
    </row>
    <row r="78" spans="1:6" ht="76.5" x14ac:dyDescent="0.25">
      <c r="A78" s="184">
        <v>2023</v>
      </c>
      <c r="B78" s="196" t="s">
        <v>5906</v>
      </c>
      <c r="C78" s="197" t="s">
        <v>5907</v>
      </c>
      <c r="D78" s="197" t="s">
        <v>5897</v>
      </c>
      <c r="E78" s="197" t="s">
        <v>335</v>
      </c>
      <c r="F78" s="199" t="s">
        <v>5908</v>
      </c>
    </row>
    <row r="79" spans="1:6" ht="76.5" x14ac:dyDescent="0.25">
      <c r="A79" s="184">
        <v>2023</v>
      </c>
      <c r="B79" s="200" t="s">
        <v>5909</v>
      </c>
      <c r="C79" s="197" t="s">
        <v>5907</v>
      </c>
      <c r="D79" s="197" t="s">
        <v>5897</v>
      </c>
      <c r="E79" s="197" t="s">
        <v>5910</v>
      </c>
      <c r="F79" s="199" t="s">
        <v>5911</v>
      </c>
    </row>
    <row r="80" spans="1:6" ht="127.5" x14ac:dyDescent="0.25">
      <c r="A80" s="184">
        <v>2022</v>
      </c>
      <c r="B80" s="200" t="s">
        <v>5912</v>
      </c>
      <c r="C80" s="197" t="s">
        <v>5913</v>
      </c>
      <c r="D80" s="197" t="s">
        <v>5700</v>
      </c>
      <c r="E80" s="197" t="s">
        <v>5914</v>
      </c>
      <c r="F80" s="197" t="s">
        <v>5915</v>
      </c>
    </row>
    <row r="81" spans="1:6" ht="63.75" x14ac:dyDescent="0.25">
      <c r="A81" s="184">
        <v>2021</v>
      </c>
      <c r="B81" s="200" t="s">
        <v>5916</v>
      </c>
      <c r="C81" s="197" t="s">
        <v>5716</v>
      </c>
      <c r="D81" s="197" t="s">
        <v>5917</v>
      </c>
      <c r="E81" s="197" t="s">
        <v>5914</v>
      </c>
      <c r="F81" s="197" t="s">
        <v>5918</v>
      </c>
    </row>
    <row r="82" spans="1:6" ht="63.75" x14ac:dyDescent="0.25">
      <c r="A82" s="184">
        <v>2023</v>
      </c>
      <c r="B82" s="200" t="s">
        <v>5919</v>
      </c>
      <c r="C82" s="197" t="s">
        <v>5920</v>
      </c>
      <c r="D82" s="197" t="s">
        <v>5700</v>
      </c>
      <c r="E82" s="197" t="s">
        <v>5914</v>
      </c>
      <c r="F82" s="199" t="s">
        <v>5921</v>
      </c>
    </row>
    <row r="83" spans="1:6" ht="89.25" x14ac:dyDescent="0.25">
      <c r="A83" s="184">
        <v>2022</v>
      </c>
      <c r="B83" s="200" t="s">
        <v>5922</v>
      </c>
      <c r="C83" s="197" t="s">
        <v>5923</v>
      </c>
      <c r="D83" s="197" t="s">
        <v>5917</v>
      </c>
      <c r="E83" s="197" t="s">
        <v>468</v>
      </c>
      <c r="F83" s="197" t="s">
        <v>5924</v>
      </c>
    </row>
    <row r="84" spans="1:6" ht="76.5" x14ac:dyDescent="0.25">
      <c r="A84" s="184">
        <v>2021</v>
      </c>
      <c r="B84" s="200" t="s">
        <v>5925</v>
      </c>
      <c r="C84" s="197" t="s">
        <v>5716</v>
      </c>
      <c r="D84" s="197" t="s">
        <v>5711</v>
      </c>
      <c r="E84" s="197" t="s">
        <v>5914</v>
      </c>
      <c r="F84" s="197" t="s">
        <v>5926</v>
      </c>
    </row>
    <row r="85" spans="1:6" ht="114.75" x14ac:dyDescent="0.25">
      <c r="A85" s="184">
        <v>2025</v>
      </c>
      <c r="B85" s="200" t="s">
        <v>5927</v>
      </c>
      <c r="C85" s="197" t="s">
        <v>5928</v>
      </c>
      <c r="D85" s="197" t="s">
        <v>5711</v>
      </c>
      <c r="E85" s="197" t="s">
        <v>5914</v>
      </c>
      <c r="F85" s="197" t="s">
        <v>5929</v>
      </c>
    </row>
    <row r="86" spans="1:6" ht="102" x14ac:dyDescent="0.25">
      <c r="A86" s="184">
        <v>2022</v>
      </c>
      <c r="B86" s="200" t="s">
        <v>5930</v>
      </c>
      <c r="C86" s="197" t="s">
        <v>5703</v>
      </c>
      <c r="D86" s="197" t="s">
        <v>5931</v>
      </c>
      <c r="E86" s="197" t="s">
        <v>5914</v>
      </c>
      <c r="F86" s="197" t="s">
        <v>5932</v>
      </c>
    </row>
    <row r="87" spans="1:6" ht="64.5" x14ac:dyDescent="0.25">
      <c r="A87" s="184">
        <v>2022</v>
      </c>
      <c r="B87" s="188" t="s">
        <v>5933</v>
      </c>
      <c r="C87" s="197" t="s">
        <v>5703</v>
      </c>
      <c r="D87" s="197" t="s">
        <v>5778</v>
      </c>
      <c r="E87" s="197" t="s">
        <v>5914</v>
      </c>
      <c r="F87" s="197" t="s">
        <v>5934</v>
      </c>
    </row>
    <row r="88" spans="1:6" ht="63.75" x14ac:dyDescent="0.25">
      <c r="A88" s="184">
        <v>2023</v>
      </c>
      <c r="B88" s="200" t="s">
        <v>5935</v>
      </c>
      <c r="C88" s="197" t="s">
        <v>5913</v>
      </c>
      <c r="D88" s="197" t="s">
        <v>5936</v>
      </c>
      <c r="E88" s="197" t="s">
        <v>5914</v>
      </c>
      <c r="F88" s="197" t="s">
        <v>5937</v>
      </c>
    </row>
    <row r="89" spans="1:6" ht="63.75" x14ac:dyDescent="0.25">
      <c r="A89" s="184">
        <v>2023</v>
      </c>
      <c r="B89" s="200" t="s">
        <v>5935</v>
      </c>
      <c r="C89" s="197" t="s">
        <v>5724</v>
      </c>
      <c r="D89" s="197" t="s">
        <v>5936</v>
      </c>
      <c r="E89" s="197" t="s">
        <v>5914</v>
      </c>
      <c r="F89" s="197" t="s">
        <v>5938</v>
      </c>
    </row>
    <row r="90" spans="1:6" ht="127.5" x14ac:dyDescent="0.25">
      <c r="A90" s="184">
        <v>2023</v>
      </c>
      <c r="B90" s="200" t="s">
        <v>5939</v>
      </c>
      <c r="C90" s="197" t="s">
        <v>5742</v>
      </c>
      <c r="D90" s="197" t="s">
        <v>5940</v>
      </c>
      <c r="E90" s="197" t="s">
        <v>5914</v>
      </c>
      <c r="F90" s="197" t="s">
        <v>5941</v>
      </c>
    </row>
    <row r="91" spans="1:6" ht="89.25" x14ac:dyDescent="0.25">
      <c r="A91" s="184">
        <v>2022</v>
      </c>
      <c r="B91" s="200" t="s">
        <v>5942</v>
      </c>
      <c r="C91" s="197" t="s">
        <v>5834</v>
      </c>
      <c r="D91" s="197" t="s">
        <v>5767</v>
      </c>
      <c r="E91" s="197" t="s">
        <v>5914</v>
      </c>
      <c r="F91" s="197" t="s">
        <v>5943</v>
      </c>
    </row>
    <row r="92" spans="1:6" ht="102" x14ac:dyDescent="0.25">
      <c r="A92" s="184">
        <v>2023</v>
      </c>
      <c r="B92" s="196" t="s">
        <v>5944</v>
      </c>
      <c r="C92" s="197" t="s">
        <v>5834</v>
      </c>
      <c r="D92" s="197" t="s">
        <v>5767</v>
      </c>
      <c r="E92" s="197" t="s">
        <v>5914</v>
      </c>
      <c r="F92" s="197" t="s">
        <v>5945</v>
      </c>
    </row>
    <row r="93" spans="1:6" ht="90" x14ac:dyDescent="0.25">
      <c r="A93" s="184">
        <v>2023</v>
      </c>
      <c r="B93" s="188" t="s">
        <v>5946</v>
      </c>
      <c r="C93" s="197" t="s">
        <v>5947</v>
      </c>
      <c r="D93" s="197" t="s">
        <v>5948</v>
      </c>
      <c r="E93" s="197" t="s">
        <v>5914</v>
      </c>
      <c r="F93" s="197" t="s">
        <v>5949</v>
      </c>
    </row>
    <row r="94" spans="1:6" ht="51.75" x14ac:dyDescent="0.25">
      <c r="A94" s="184">
        <v>2022</v>
      </c>
      <c r="B94" s="188" t="s">
        <v>5950</v>
      </c>
      <c r="C94" s="197" t="s">
        <v>5742</v>
      </c>
      <c r="D94" s="197" t="s">
        <v>5951</v>
      </c>
      <c r="E94" s="197" t="s">
        <v>5914</v>
      </c>
      <c r="F94" s="197" t="s">
        <v>5952</v>
      </c>
    </row>
    <row r="95" spans="1:6" ht="76.5" x14ac:dyDescent="0.25">
      <c r="A95" s="184">
        <v>2022</v>
      </c>
      <c r="B95" s="196" t="s">
        <v>5953</v>
      </c>
      <c r="C95" s="197" t="s">
        <v>5954</v>
      </c>
      <c r="D95" s="197" t="s">
        <v>5955</v>
      </c>
      <c r="E95" s="197" t="s">
        <v>468</v>
      </c>
      <c r="F95" s="197" t="s">
        <v>5956</v>
      </c>
    </row>
    <row r="96" spans="1:6" ht="293.25" x14ac:dyDescent="0.25">
      <c r="A96" s="184">
        <v>2025</v>
      </c>
      <c r="B96" s="201" t="s">
        <v>5957</v>
      </c>
      <c r="C96" s="197" t="s">
        <v>5745</v>
      </c>
      <c r="D96" s="184" t="s">
        <v>5958</v>
      </c>
      <c r="E96" s="184" t="s">
        <v>4443</v>
      </c>
      <c r="F96" s="189"/>
    </row>
    <row r="97" spans="1:6" ht="255.75" x14ac:dyDescent="0.25">
      <c r="A97" s="184">
        <v>2025</v>
      </c>
      <c r="B97" s="189" t="s">
        <v>5959</v>
      </c>
      <c r="C97" s="197" t="s">
        <v>5745</v>
      </c>
      <c r="D97" s="184" t="s">
        <v>5960</v>
      </c>
      <c r="E97" s="197" t="s">
        <v>468</v>
      </c>
      <c r="F97" s="197" t="s">
        <v>5961</v>
      </c>
    </row>
    <row r="98" spans="1:6" ht="243" x14ac:dyDescent="0.25">
      <c r="A98" s="184">
        <v>2025</v>
      </c>
      <c r="B98" s="189" t="s">
        <v>5962</v>
      </c>
      <c r="C98" s="197" t="s">
        <v>5745</v>
      </c>
      <c r="D98" s="184" t="s">
        <v>5767</v>
      </c>
      <c r="E98" s="184" t="s">
        <v>5914</v>
      </c>
      <c r="F98" s="184" t="s">
        <v>5963</v>
      </c>
    </row>
    <row r="99" spans="1:6" ht="114.75" x14ac:dyDescent="0.25">
      <c r="A99" s="184">
        <v>2025</v>
      </c>
      <c r="B99" s="202" t="s">
        <v>5964</v>
      </c>
      <c r="C99" s="197" t="s">
        <v>5742</v>
      </c>
      <c r="D99" s="184" t="s">
        <v>5860</v>
      </c>
      <c r="E99" s="184" t="s">
        <v>5914</v>
      </c>
      <c r="F99" s="184" t="s">
        <v>5965</v>
      </c>
    </row>
    <row r="100" spans="1:6" ht="51" x14ac:dyDescent="0.25">
      <c r="A100" s="184">
        <v>2025</v>
      </c>
      <c r="B100" s="184" t="s">
        <v>5966</v>
      </c>
      <c r="C100" s="197" t="s">
        <v>5967</v>
      </c>
      <c r="D100" s="184" t="s">
        <v>5968</v>
      </c>
      <c r="E100" s="184" t="s">
        <v>5914</v>
      </c>
      <c r="F100" s="184" t="s">
        <v>5969</v>
      </c>
    </row>
    <row r="101" spans="1:6" ht="153" x14ac:dyDescent="0.25">
      <c r="A101" s="184">
        <v>2025</v>
      </c>
      <c r="B101" s="184" t="s">
        <v>5970</v>
      </c>
      <c r="C101" s="197" t="s">
        <v>5971</v>
      </c>
      <c r="D101" s="184" t="s">
        <v>5887</v>
      </c>
      <c r="E101" s="184" t="s">
        <v>5914</v>
      </c>
      <c r="F101" s="184" t="s">
        <v>5972</v>
      </c>
    </row>
    <row r="102" spans="1:6" ht="140.25" x14ac:dyDescent="0.25">
      <c r="A102" s="184">
        <v>2025</v>
      </c>
      <c r="B102" s="184" t="s">
        <v>5973</v>
      </c>
      <c r="C102" s="197" t="s">
        <v>5742</v>
      </c>
      <c r="D102" s="184" t="s">
        <v>5778</v>
      </c>
      <c r="E102" s="184" t="s">
        <v>5914</v>
      </c>
      <c r="F102" s="184" t="s">
        <v>5974</v>
      </c>
    </row>
    <row r="103" spans="1:6" ht="51" x14ac:dyDescent="0.25">
      <c r="A103" s="184">
        <v>2025</v>
      </c>
      <c r="B103" s="184" t="s">
        <v>5975</v>
      </c>
      <c r="C103" s="197" t="s">
        <v>5976</v>
      </c>
      <c r="D103" s="184" t="s">
        <v>5767</v>
      </c>
      <c r="E103" s="184" t="s">
        <v>5914</v>
      </c>
      <c r="F103" s="184" t="s">
        <v>5977</v>
      </c>
    </row>
    <row r="104" spans="1:6" ht="63.75" x14ac:dyDescent="0.25">
      <c r="A104" s="184">
        <v>2025</v>
      </c>
      <c r="B104" s="184" t="s">
        <v>5978</v>
      </c>
      <c r="C104" s="197" t="s">
        <v>5976</v>
      </c>
      <c r="D104" s="184" t="s">
        <v>5767</v>
      </c>
      <c r="E104" s="184" t="s">
        <v>5914</v>
      </c>
      <c r="F104" s="184" t="s">
        <v>5979</v>
      </c>
    </row>
    <row r="105" spans="1:6" ht="51" x14ac:dyDescent="0.25">
      <c r="A105" s="184">
        <v>2025</v>
      </c>
      <c r="B105" s="184" t="s">
        <v>5980</v>
      </c>
      <c r="C105" s="197" t="s">
        <v>5981</v>
      </c>
      <c r="D105" s="184" t="s">
        <v>5931</v>
      </c>
      <c r="E105" s="184" t="s">
        <v>5914</v>
      </c>
      <c r="F105" s="184" t="s">
        <v>5982</v>
      </c>
    </row>
    <row r="106" spans="1:6" ht="51" x14ac:dyDescent="0.25">
      <c r="A106" s="184">
        <v>2025</v>
      </c>
      <c r="B106" s="184" t="s">
        <v>5983</v>
      </c>
      <c r="C106" s="197" t="s">
        <v>5984</v>
      </c>
      <c r="D106" s="184" t="s">
        <v>5795</v>
      </c>
      <c r="E106" s="184" t="s">
        <v>5914</v>
      </c>
      <c r="F106" s="184" t="s">
        <v>5985</v>
      </c>
    </row>
    <row r="107" spans="1:6" ht="63.75" x14ac:dyDescent="0.25">
      <c r="A107" s="184">
        <v>2025</v>
      </c>
      <c r="B107" s="184" t="s">
        <v>5986</v>
      </c>
      <c r="C107" s="197" t="s">
        <v>5742</v>
      </c>
      <c r="D107" s="184" t="s">
        <v>5700</v>
      </c>
      <c r="E107" s="184" t="s">
        <v>5914</v>
      </c>
      <c r="F107" s="184" t="s">
        <v>5987</v>
      </c>
    </row>
    <row r="108" spans="1:6" ht="51" x14ac:dyDescent="0.25">
      <c r="A108" s="184">
        <v>2025</v>
      </c>
      <c r="B108" s="184" t="s">
        <v>5988</v>
      </c>
      <c r="C108" s="197" t="s">
        <v>5989</v>
      </c>
      <c r="D108" s="184" t="s">
        <v>5816</v>
      </c>
      <c r="E108" s="184" t="s">
        <v>5914</v>
      </c>
      <c r="F108" s="184" t="s">
        <v>5990</v>
      </c>
    </row>
    <row r="109" spans="1:6" ht="63.75" x14ac:dyDescent="0.25">
      <c r="A109" s="184">
        <v>2025</v>
      </c>
      <c r="B109" s="184" t="s">
        <v>5991</v>
      </c>
      <c r="C109" s="197" t="s">
        <v>5967</v>
      </c>
      <c r="D109" s="184" t="s">
        <v>5992</v>
      </c>
      <c r="E109" s="184" t="s">
        <v>5914</v>
      </c>
      <c r="F109" s="184" t="s">
        <v>5993</v>
      </c>
    </row>
    <row r="110" spans="1:6" ht="89.25" x14ac:dyDescent="0.25">
      <c r="A110" s="184">
        <v>2025</v>
      </c>
      <c r="B110" s="184" t="s">
        <v>5994</v>
      </c>
      <c r="C110" s="197" t="s">
        <v>5995</v>
      </c>
      <c r="D110" s="184" t="s">
        <v>5996</v>
      </c>
      <c r="E110" s="184" t="s">
        <v>5914</v>
      </c>
      <c r="F110" s="184" t="s">
        <v>5997</v>
      </c>
    </row>
    <row r="111" spans="1:6" ht="89.25" x14ac:dyDescent="0.25">
      <c r="A111" s="184">
        <v>2025</v>
      </c>
      <c r="B111" s="184" t="s">
        <v>5998</v>
      </c>
      <c r="C111" s="197" t="s">
        <v>5999</v>
      </c>
      <c r="D111" s="184" t="s">
        <v>5860</v>
      </c>
      <c r="E111" s="184" t="s">
        <v>5914</v>
      </c>
      <c r="F111" s="184" t="s">
        <v>6000</v>
      </c>
    </row>
    <row r="112" spans="1:6" ht="89.25" x14ac:dyDescent="0.25">
      <c r="A112" s="184">
        <v>2025</v>
      </c>
      <c r="B112" s="184" t="s">
        <v>6001</v>
      </c>
      <c r="C112" s="197" t="s">
        <v>6002</v>
      </c>
      <c r="D112" s="184" t="s">
        <v>5931</v>
      </c>
      <c r="E112" s="184" t="s">
        <v>5914</v>
      </c>
      <c r="F112" s="184" t="s">
        <v>6003</v>
      </c>
    </row>
    <row r="113" spans="1:6" ht="63.75" x14ac:dyDescent="0.25">
      <c r="A113" s="184">
        <v>2025</v>
      </c>
      <c r="B113" s="184" t="s">
        <v>6004</v>
      </c>
      <c r="C113" s="197" t="s">
        <v>6005</v>
      </c>
      <c r="D113" s="184" t="s">
        <v>5931</v>
      </c>
      <c r="E113" s="184" t="s">
        <v>5914</v>
      </c>
      <c r="F113" s="184" t="s">
        <v>6006</v>
      </c>
    </row>
    <row r="114" spans="1:6" ht="63.75" x14ac:dyDescent="0.25">
      <c r="A114" s="184">
        <v>2025</v>
      </c>
      <c r="B114" s="184" t="s">
        <v>6007</v>
      </c>
      <c r="C114" s="197" t="s">
        <v>5995</v>
      </c>
      <c r="D114" s="184" t="s">
        <v>5880</v>
      </c>
      <c r="E114" s="184" t="s">
        <v>5914</v>
      </c>
      <c r="F114" s="184" t="s">
        <v>6008</v>
      </c>
    </row>
    <row r="115" spans="1:6" ht="76.5" x14ac:dyDescent="0.25">
      <c r="A115" s="184">
        <v>2025</v>
      </c>
      <c r="B115" s="184" t="s">
        <v>6009</v>
      </c>
      <c r="C115" s="197" t="s">
        <v>6010</v>
      </c>
      <c r="D115" s="184" t="s">
        <v>5778</v>
      </c>
      <c r="E115" s="184" t="s">
        <v>5914</v>
      </c>
      <c r="F115" s="184" t="s">
        <v>6011</v>
      </c>
    </row>
    <row r="116" spans="1:6" ht="102" x14ac:dyDescent="0.25">
      <c r="A116" s="184">
        <v>2024</v>
      </c>
      <c r="B116" s="203" t="s">
        <v>6012</v>
      </c>
      <c r="C116" s="106" t="s">
        <v>6013</v>
      </c>
      <c r="D116" s="106" t="s">
        <v>6014</v>
      </c>
      <c r="E116" s="197" t="s">
        <v>2095</v>
      </c>
      <c r="F116" s="207"/>
    </row>
    <row r="117" spans="1:6" ht="127.5" x14ac:dyDescent="0.25">
      <c r="A117" s="184">
        <v>2023</v>
      </c>
      <c r="B117" s="203" t="s">
        <v>6015</v>
      </c>
      <c r="C117" s="106" t="s">
        <v>6016</v>
      </c>
      <c r="D117" s="184" t="s">
        <v>6017</v>
      </c>
      <c r="E117" s="197" t="s">
        <v>2095</v>
      </c>
      <c r="F117" s="207"/>
    </row>
    <row r="118" spans="1:6" ht="306" x14ac:dyDescent="0.25">
      <c r="A118" s="184">
        <v>2024</v>
      </c>
      <c r="B118" s="203" t="s">
        <v>6018</v>
      </c>
      <c r="C118" s="106" t="s">
        <v>6019</v>
      </c>
      <c r="D118" s="106" t="s">
        <v>5917</v>
      </c>
      <c r="E118" s="197" t="s">
        <v>468</v>
      </c>
      <c r="F118" s="106" t="s">
        <v>6020</v>
      </c>
    </row>
    <row r="119" spans="1:6" ht="165.75" x14ac:dyDescent="0.25">
      <c r="A119" s="184">
        <v>2024</v>
      </c>
      <c r="B119" s="203" t="s">
        <v>6021</v>
      </c>
      <c r="C119" s="106" t="s">
        <v>6022</v>
      </c>
      <c r="D119" s="106" t="s">
        <v>6017</v>
      </c>
      <c r="E119" s="197" t="s">
        <v>468</v>
      </c>
      <c r="F119" s="106" t="s">
        <v>6023</v>
      </c>
    </row>
  </sheetData>
  <mergeCells count="1">
    <mergeCell ref="A2:F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94"/>
  <sheetViews>
    <sheetView workbookViewId="0">
      <selection sqref="A1:G194"/>
    </sheetView>
  </sheetViews>
  <sheetFormatPr defaultRowHeight="15" x14ac:dyDescent="0.25"/>
  <cols>
    <col min="2" max="2" width="24.42578125" customWidth="1"/>
    <col min="3" max="3" width="23.140625" customWidth="1"/>
    <col min="4" max="4" width="23.85546875" customWidth="1"/>
    <col min="5" max="5" width="19.7109375" customWidth="1"/>
    <col min="6" max="6" width="22.42578125" customWidth="1"/>
    <col min="7" max="7" width="23.85546875" customWidth="1"/>
  </cols>
  <sheetData>
    <row r="1" spans="1:7" x14ac:dyDescent="0.25">
      <c r="A1" s="145"/>
      <c r="B1" s="61" t="s">
        <v>5190</v>
      </c>
      <c r="C1" s="61"/>
      <c r="D1" s="192"/>
      <c r="E1" s="174"/>
      <c r="F1" s="174"/>
      <c r="G1" s="61"/>
    </row>
    <row r="2" spans="1:7" x14ac:dyDescent="0.25">
      <c r="A2" s="145"/>
      <c r="B2" s="534" t="s">
        <v>1</v>
      </c>
      <c r="C2" s="534"/>
      <c r="D2" s="534"/>
      <c r="E2" s="534"/>
      <c r="F2" s="534"/>
      <c r="G2" s="534"/>
    </row>
    <row r="3" spans="1:7" ht="190.5" customHeight="1" x14ac:dyDescent="0.25">
      <c r="A3" s="145" t="s">
        <v>5191</v>
      </c>
      <c r="B3" s="13" t="s">
        <v>2</v>
      </c>
      <c r="C3" s="13" t="s">
        <v>3</v>
      </c>
      <c r="D3" s="177" t="s">
        <v>4</v>
      </c>
      <c r="E3" s="174" t="s">
        <v>5</v>
      </c>
      <c r="F3" s="174" t="s">
        <v>6</v>
      </c>
      <c r="G3" s="13" t="s">
        <v>7</v>
      </c>
    </row>
    <row r="4" spans="1:7" ht="279.75" customHeight="1" x14ac:dyDescent="0.25">
      <c r="A4" s="181">
        <v>1</v>
      </c>
      <c r="B4" s="181">
        <v>2025</v>
      </c>
      <c r="C4" s="182" t="s">
        <v>5192</v>
      </c>
      <c r="D4" s="182" t="s">
        <v>2795</v>
      </c>
      <c r="E4" s="182" t="s">
        <v>5193</v>
      </c>
      <c r="F4" s="182" t="s">
        <v>504</v>
      </c>
      <c r="G4" s="182" t="s">
        <v>5194</v>
      </c>
    </row>
    <row r="5" spans="1:7" ht="114.75" x14ac:dyDescent="0.25">
      <c r="A5" s="181">
        <v>2</v>
      </c>
      <c r="B5" s="181">
        <v>2024</v>
      </c>
      <c r="C5" s="182" t="s">
        <v>5195</v>
      </c>
      <c r="D5" s="182" t="s">
        <v>2795</v>
      </c>
      <c r="E5" s="182" t="s">
        <v>5196</v>
      </c>
      <c r="F5" s="182" t="s">
        <v>504</v>
      </c>
      <c r="G5" s="182" t="s">
        <v>5197</v>
      </c>
    </row>
    <row r="6" spans="1:7" ht="114.75" x14ac:dyDescent="0.25">
      <c r="A6" s="181">
        <v>3</v>
      </c>
      <c r="B6" s="181">
        <v>2024</v>
      </c>
      <c r="C6" s="182" t="s">
        <v>5198</v>
      </c>
      <c r="D6" s="182" t="s">
        <v>2795</v>
      </c>
      <c r="E6" s="182" t="s">
        <v>5196</v>
      </c>
      <c r="F6" s="182" t="s">
        <v>504</v>
      </c>
      <c r="G6" s="182" t="s">
        <v>5199</v>
      </c>
    </row>
    <row r="7" spans="1:7" ht="127.5" customHeight="1" x14ac:dyDescent="0.25">
      <c r="A7" s="181">
        <v>4</v>
      </c>
      <c r="B7" s="181">
        <v>2024</v>
      </c>
      <c r="C7" s="182" t="s">
        <v>5200</v>
      </c>
      <c r="D7" s="182" t="s">
        <v>2795</v>
      </c>
      <c r="E7" s="182" t="s">
        <v>5201</v>
      </c>
      <c r="F7" s="182" t="s">
        <v>504</v>
      </c>
      <c r="G7" s="182" t="s">
        <v>5202</v>
      </c>
    </row>
    <row r="8" spans="1:7" ht="147" customHeight="1" x14ac:dyDescent="0.25">
      <c r="A8" s="181">
        <v>5</v>
      </c>
      <c r="B8" s="181">
        <v>2024</v>
      </c>
      <c r="C8" s="182" t="s">
        <v>5203</v>
      </c>
      <c r="D8" s="182" t="s">
        <v>2795</v>
      </c>
      <c r="E8" s="182" t="s">
        <v>5204</v>
      </c>
      <c r="F8" s="182" t="s">
        <v>504</v>
      </c>
      <c r="G8" s="182" t="s">
        <v>5205</v>
      </c>
    </row>
    <row r="9" spans="1:7" ht="255" x14ac:dyDescent="0.25">
      <c r="A9" s="181">
        <v>6</v>
      </c>
      <c r="B9" s="181">
        <v>2024</v>
      </c>
      <c r="C9" s="182" t="s">
        <v>5206</v>
      </c>
      <c r="D9" s="182" t="s">
        <v>2795</v>
      </c>
      <c r="E9" s="182" t="s">
        <v>5207</v>
      </c>
      <c r="F9" s="182" t="s">
        <v>504</v>
      </c>
      <c r="G9" s="182" t="s">
        <v>5208</v>
      </c>
    </row>
    <row r="10" spans="1:7" ht="168.75" customHeight="1" x14ac:dyDescent="0.25">
      <c r="A10" s="181">
        <v>7</v>
      </c>
      <c r="B10" s="181">
        <v>2024</v>
      </c>
      <c r="C10" s="182" t="s">
        <v>5209</v>
      </c>
      <c r="D10" s="182" t="s">
        <v>2795</v>
      </c>
      <c r="E10" s="182" t="s">
        <v>5210</v>
      </c>
      <c r="F10" s="182" t="s">
        <v>5211</v>
      </c>
      <c r="G10" s="182" t="s">
        <v>5212</v>
      </c>
    </row>
    <row r="11" spans="1:7" ht="141.75" customHeight="1" x14ac:dyDescent="0.25">
      <c r="A11" s="181">
        <v>8</v>
      </c>
      <c r="B11" s="181">
        <v>2024</v>
      </c>
      <c r="C11" s="182" t="s">
        <v>5213</v>
      </c>
      <c r="D11" s="182" t="s">
        <v>2795</v>
      </c>
      <c r="E11" s="182" t="s">
        <v>5214</v>
      </c>
      <c r="F11" s="182" t="s">
        <v>5211</v>
      </c>
      <c r="G11" s="182" t="s">
        <v>5215</v>
      </c>
    </row>
    <row r="12" spans="1:7" ht="97.5" customHeight="1" x14ac:dyDescent="0.25">
      <c r="A12" s="181">
        <v>9</v>
      </c>
      <c r="B12" s="181">
        <v>2024</v>
      </c>
      <c r="C12" s="182" t="s">
        <v>5216</v>
      </c>
      <c r="D12" s="182" t="s">
        <v>2795</v>
      </c>
      <c r="E12" s="182" t="s">
        <v>5196</v>
      </c>
      <c r="F12" s="182" t="s">
        <v>504</v>
      </c>
      <c r="G12" s="182" t="s">
        <v>5217</v>
      </c>
    </row>
    <row r="13" spans="1:7" ht="293.25" customHeight="1" x14ac:dyDescent="0.25">
      <c r="A13" s="181">
        <v>10</v>
      </c>
      <c r="B13" s="181">
        <v>2023</v>
      </c>
      <c r="C13" s="182" t="s">
        <v>5218</v>
      </c>
      <c r="D13" s="182" t="s">
        <v>2795</v>
      </c>
      <c r="E13" s="182" t="s">
        <v>5219</v>
      </c>
      <c r="F13" s="182" t="s">
        <v>504</v>
      </c>
      <c r="G13" s="182" t="s">
        <v>5220</v>
      </c>
    </row>
    <row r="14" spans="1:7" ht="137.25" customHeight="1" x14ac:dyDescent="0.25">
      <c r="A14" s="181">
        <v>11</v>
      </c>
      <c r="B14" s="181">
        <v>2023</v>
      </c>
      <c r="C14" s="182" t="s">
        <v>5221</v>
      </c>
      <c r="D14" s="182" t="s">
        <v>2795</v>
      </c>
      <c r="E14" s="182" t="s">
        <v>5219</v>
      </c>
      <c r="F14" s="182" t="s">
        <v>504</v>
      </c>
      <c r="G14" s="182" t="s">
        <v>5222</v>
      </c>
    </row>
    <row r="15" spans="1:7" ht="89.25" x14ac:dyDescent="0.25">
      <c r="A15" s="181">
        <v>12</v>
      </c>
      <c r="B15" s="181">
        <v>2023</v>
      </c>
      <c r="C15" s="182" t="s">
        <v>5223</v>
      </c>
      <c r="D15" s="182" t="s">
        <v>2795</v>
      </c>
      <c r="E15" s="182" t="s">
        <v>5224</v>
      </c>
      <c r="F15" s="182" t="s">
        <v>504</v>
      </c>
      <c r="G15" s="182" t="s">
        <v>5225</v>
      </c>
    </row>
    <row r="16" spans="1:7" ht="114.75" customHeight="1" x14ac:dyDescent="0.25">
      <c r="A16" s="181">
        <v>13</v>
      </c>
      <c r="B16" s="181">
        <v>2023</v>
      </c>
      <c r="C16" s="182" t="s">
        <v>5226</v>
      </c>
      <c r="D16" s="182" t="s">
        <v>2795</v>
      </c>
      <c r="E16" s="182" t="s">
        <v>5227</v>
      </c>
      <c r="F16" s="182" t="s">
        <v>504</v>
      </c>
      <c r="G16" s="182" t="s">
        <v>5228</v>
      </c>
    </row>
    <row r="17" spans="1:7" ht="111.75" customHeight="1" x14ac:dyDescent="0.25">
      <c r="A17" s="181">
        <v>14</v>
      </c>
      <c r="B17" s="181">
        <v>2023</v>
      </c>
      <c r="C17" s="182" t="s">
        <v>5229</v>
      </c>
      <c r="D17" s="182" t="s">
        <v>2795</v>
      </c>
      <c r="E17" s="182" t="s">
        <v>5230</v>
      </c>
      <c r="F17" s="182" t="s">
        <v>504</v>
      </c>
      <c r="G17" s="182" t="s">
        <v>5231</v>
      </c>
    </row>
    <row r="18" spans="1:7" ht="131.25" customHeight="1" x14ac:dyDescent="0.25">
      <c r="A18" s="181">
        <v>15</v>
      </c>
      <c r="B18" s="181">
        <v>2023</v>
      </c>
      <c r="C18" s="182" t="s">
        <v>5232</v>
      </c>
      <c r="D18" s="182" t="s">
        <v>2795</v>
      </c>
      <c r="E18" s="182" t="s">
        <v>5233</v>
      </c>
      <c r="F18" s="182" t="s">
        <v>504</v>
      </c>
      <c r="G18" s="182" t="s">
        <v>5234</v>
      </c>
    </row>
    <row r="19" spans="1:7" ht="114.75" x14ac:dyDescent="0.25">
      <c r="A19" s="181">
        <v>16</v>
      </c>
      <c r="B19" s="181">
        <v>2023</v>
      </c>
      <c r="C19" s="182" t="s">
        <v>5235</v>
      </c>
      <c r="D19" s="182" t="s">
        <v>2795</v>
      </c>
      <c r="E19" s="182" t="s">
        <v>5236</v>
      </c>
      <c r="F19" s="182" t="s">
        <v>504</v>
      </c>
      <c r="G19" s="182" t="s">
        <v>5237</v>
      </c>
    </row>
    <row r="20" spans="1:7" ht="76.5" x14ac:dyDescent="0.25">
      <c r="A20" s="181">
        <v>17</v>
      </c>
      <c r="B20" s="181">
        <v>2023</v>
      </c>
      <c r="C20" s="182" t="s">
        <v>5238</v>
      </c>
      <c r="D20" s="182" t="s">
        <v>2795</v>
      </c>
      <c r="E20" s="182" t="s">
        <v>5239</v>
      </c>
      <c r="F20" s="182" t="s">
        <v>504</v>
      </c>
      <c r="G20" s="182" t="s">
        <v>5240</v>
      </c>
    </row>
    <row r="21" spans="1:7" ht="114.75" x14ac:dyDescent="0.25">
      <c r="A21" s="181">
        <v>18</v>
      </c>
      <c r="B21" s="181">
        <v>2023</v>
      </c>
      <c r="C21" s="182" t="s">
        <v>5241</v>
      </c>
      <c r="D21" s="182" t="s">
        <v>2795</v>
      </c>
      <c r="E21" s="182" t="s">
        <v>5242</v>
      </c>
      <c r="F21" s="182" t="s">
        <v>504</v>
      </c>
      <c r="G21" s="182" t="s">
        <v>5243</v>
      </c>
    </row>
    <row r="22" spans="1:7" ht="153" x14ac:dyDescent="0.25">
      <c r="A22" s="181">
        <v>19</v>
      </c>
      <c r="B22" s="181">
        <v>2023</v>
      </c>
      <c r="C22" s="182" t="s">
        <v>5244</v>
      </c>
      <c r="D22" s="182" t="s">
        <v>2795</v>
      </c>
      <c r="E22" s="182" t="s">
        <v>5245</v>
      </c>
      <c r="F22" s="182" t="s">
        <v>504</v>
      </c>
      <c r="G22" s="182" t="s">
        <v>5246</v>
      </c>
    </row>
    <row r="23" spans="1:7" ht="89.25" x14ac:dyDescent="0.25">
      <c r="A23" s="181">
        <v>20</v>
      </c>
      <c r="B23" s="181">
        <v>2023</v>
      </c>
      <c r="C23" s="182" t="s">
        <v>5247</v>
      </c>
      <c r="D23" s="182" t="s">
        <v>2795</v>
      </c>
      <c r="E23" s="182" t="s">
        <v>5248</v>
      </c>
      <c r="F23" s="182" t="s">
        <v>504</v>
      </c>
      <c r="G23" s="182" t="s">
        <v>5249</v>
      </c>
    </row>
    <row r="24" spans="1:7" ht="306" x14ac:dyDescent="0.25">
      <c r="A24" s="181">
        <v>21</v>
      </c>
      <c r="B24" s="181">
        <v>2023</v>
      </c>
      <c r="C24" s="182" t="s">
        <v>5250</v>
      </c>
      <c r="D24" s="182" t="s">
        <v>2795</v>
      </c>
      <c r="E24" s="182" t="s">
        <v>5251</v>
      </c>
      <c r="F24" s="182" t="s">
        <v>504</v>
      </c>
      <c r="G24" s="182" t="s">
        <v>5252</v>
      </c>
    </row>
    <row r="25" spans="1:7" ht="63.75" x14ac:dyDescent="0.25">
      <c r="A25" s="181">
        <v>22</v>
      </c>
      <c r="B25" s="181">
        <v>2023</v>
      </c>
      <c r="C25" s="182" t="s">
        <v>5253</v>
      </c>
      <c r="D25" s="182" t="s">
        <v>2795</v>
      </c>
      <c r="E25" s="182" t="s">
        <v>5254</v>
      </c>
      <c r="F25" s="182" t="s">
        <v>504</v>
      </c>
      <c r="G25" s="182" t="s">
        <v>5255</v>
      </c>
    </row>
    <row r="26" spans="1:7" ht="140.25" x14ac:dyDescent="0.25">
      <c r="A26" s="181">
        <v>23</v>
      </c>
      <c r="B26" s="181">
        <v>2023</v>
      </c>
      <c r="C26" s="182" t="s">
        <v>5256</v>
      </c>
      <c r="D26" s="182" t="s">
        <v>2795</v>
      </c>
      <c r="E26" s="182" t="s">
        <v>5257</v>
      </c>
      <c r="F26" s="182" t="s">
        <v>504</v>
      </c>
      <c r="G26" s="182" t="s">
        <v>5258</v>
      </c>
    </row>
    <row r="27" spans="1:7" ht="102" x14ac:dyDescent="0.25">
      <c r="A27" s="181">
        <v>24</v>
      </c>
      <c r="B27" s="181">
        <v>2022</v>
      </c>
      <c r="C27" s="182" t="s">
        <v>5259</v>
      </c>
      <c r="D27" s="182" t="s">
        <v>2795</v>
      </c>
      <c r="E27" s="182" t="s">
        <v>5260</v>
      </c>
      <c r="F27" s="182" t="s">
        <v>5211</v>
      </c>
      <c r="G27" s="182" t="s">
        <v>5261</v>
      </c>
    </row>
    <row r="28" spans="1:7" ht="165.75" x14ac:dyDescent="0.25">
      <c r="A28" s="181">
        <v>25</v>
      </c>
      <c r="B28" s="181">
        <v>2022</v>
      </c>
      <c r="C28" s="182" t="s">
        <v>5262</v>
      </c>
      <c r="D28" s="182" t="s">
        <v>2795</v>
      </c>
      <c r="E28" s="182" t="s">
        <v>5263</v>
      </c>
      <c r="F28" s="182" t="s">
        <v>504</v>
      </c>
      <c r="G28" s="182" t="s">
        <v>5264</v>
      </c>
    </row>
    <row r="29" spans="1:7" ht="153" x14ac:dyDescent="0.25">
      <c r="A29" s="181">
        <v>26</v>
      </c>
      <c r="B29" s="181">
        <v>2022</v>
      </c>
      <c r="C29" s="182" t="s">
        <v>5265</v>
      </c>
      <c r="D29" s="182" t="s">
        <v>2795</v>
      </c>
      <c r="E29" s="182" t="s">
        <v>5196</v>
      </c>
      <c r="F29" s="182" t="s">
        <v>504</v>
      </c>
      <c r="G29" s="182" t="s">
        <v>5266</v>
      </c>
    </row>
    <row r="30" spans="1:7" ht="191.25" x14ac:dyDescent="0.25">
      <c r="A30" s="181">
        <v>27</v>
      </c>
      <c r="B30" s="181">
        <v>2022</v>
      </c>
      <c r="C30" s="182" t="s">
        <v>5267</v>
      </c>
      <c r="D30" s="182" t="s">
        <v>2795</v>
      </c>
      <c r="E30" s="182" t="s">
        <v>5245</v>
      </c>
      <c r="F30" s="182" t="s">
        <v>504</v>
      </c>
      <c r="G30" s="182" t="s">
        <v>5268</v>
      </c>
    </row>
    <row r="31" spans="1:7" ht="165.75" x14ac:dyDescent="0.25">
      <c r="A31" s="181">
        <v>28</v>
      </c>
      <c r="B31" s="181">
        <v>2022</v>
      </c>
      <c r="C31" s="182" t="s">
        <v>5269</v>
      </c>
      <c r="D31" s="182" t="s">
        <v>2795</v>
      </c>
      <c r="E31" s="182" t="s">
        <v>5270</v>
      </c>
      <c r="F31" s="182" t="s">
        <v>504</v>
      </c>
      <c r="G31" s="182" t="s">
        <v>5271</v>
      </c>
    </row>
    <row r="32" spans="1:7" ht="409.5" x14ac:dyDescent="0.25">
      <c r="A32" s="181">
        <v>29</v>
      </c>
      <c r="B32" s="181">
        <v>2022</v>
      </c>
      <c r="C32" s="182" t="s">
        <v>5272</v>
      </c>
      <c r="D32" s="182" t="s">
        <v>2795</v>
      </c>
      <c r="E32" s="182" t="s">
        <v>5273</v>
      </c>
      <c r="F32" s="182" t="s">
        <v>504</v>
      </c>
      <c r="G32" s="182" t="s">
        <v>5274</v>
      </c>
    </row>
    <row r="33" spans="1:7" ht="409.6" x14ac:dyDescent="0.25">
      <c r="A33" s="181">
        <v>30</v>
      </c>
      <c r="B33" s="181">
        <v>2024</v>
      </c>
      <c r="C33" s="183" t="s">
        <v>5275</v>
      </c>
      <c r="D33" s="192" t="s">
        <v>2795</v>
      </c>
      <c r="E33" s="184" t="s">
        <v>5276</v>
      </c>
      <c r="F33" s="184" t="s">
        <v>504</v>
      </c>
      <c r="G33" s="185" t="s">
        <v>5277</v>
      </c>
    </row>
    <row r="34" spans="1:7" ht="166.5" x14ac:dyDescent="0.25">
      <c r="A34" s="181">
        <v>31</v>
      </c>
      <c r="B34" s="186">
        <v>2023</v>
      </c>
      <c r="C34" s="183" t="s">
        <v>5278</v>
      </c>
      <c r="D34" s="183" t="s">
        <v>2795</v>
      </c>
      <c r="E34" s="183" t="s">
        <v>5279</v>
      </c>
      <c r="F34" s="183" t="s">
        <v>504</v>
      </c>
      <c r="G34" s="183" t="s">
        <v>5280</v>
      </c>
    </row>
    <row r="35" spans="1:7" ht="102.75" x14ac:dyDescent="0.25">
      <c r="A35" s="181">
        <v>32</v>
      </c>
      <c r="B35" s="186">
        <v>2022</v>
      </c>
      <c r="C35" s="183" t="s">
        <v>5281</v>
      </c>
      <c r="D35" s="183" t="s">
        <v>2795</v>
      </c>
      <c r="E35" s="183" t="s">
        <v>5282</v>
      </c>
      <c r="F35" s="183" t="s">
        <v>504</v>
      </c>
      <c r="G35" s="183" t="s">
        <v>5283</v>
      </c>
    </row>
    <row r="36" spans="1:7" ht="102.75" x14ac:dyDescent="0.25">
      <c r="A36" s="181">
        <v>33</v>
      </c>
      <c r="B36" s="186">
        <v>2022</v>
      </c>
      <c r="C36" s="183" t="s">
        <v>5284</v>
      </c>
      <c r="D36" s="183" t="s">
        <v>2795</v>
      </c>
      <c r="E36" s="183" t="s">
        <v>5285</v>
      </c>
      <c r="F36" s="183" t="s">
        <v>504</v>
      </c>
      <c r="G36" s="183" t="s">
        <v>5286</v>
      </c>
    </row>
    <row r="37" spans="1:7" ht="102.75" x14ac:dyDescent="0.25">
      <c r="A37" s="181">
        <v>34</v>
      </c>
      <c r="B37" s="186">
        <v>2022</v>
      </c>
      <c r="C37" s="183" t="s">
        <v>5287</v>
      </c>
      <c r="D37" s="183" t="s">
        <v>2795</v>
      </c>
      <c r="E37" s="183" t="s">
        <v>5288</v>
      </c>
      <c r="F37" s="183" t="s">
        <v>504</v>
      </c>
      <c r="G37" s="183" t="s">
        <v>5289</v>
      </c>
    </row>
    <row r="38" spans="1:7" ht="217.5" x14ac:dyDescent="0.25">
      <c r="A38" s="181">
        <v>35</v>
      </c>
      <c r="B38" s="186">
        <v>2022</v>
      </c>
      <c r="C38" s="183" t="s">
        <v>5290</v>
      </c>
      <c r="D38" s="183" t="s">
        <v>2795</v>
      </c>
      <c r="E38" s="183" t="s">
        <v>5291</v>
      </c>
      <c r="F38" s="183" t="s">
        <v>504</v>
      </c>
      <c r="G38" s="183" t="s">
        <v>5292</v>
      </c>
    </row>
    <row r="39" spans="1:7" ht="90" x14ac:dyDescent="0.25">
      <c r="A39" s="181">
        <v>36</v>
      </c>
      <c r="B39" s="186">
        <v>2022</v>
      </c>
      <c r="C39" s="183" t="s">
        <v>5293</v>
      </c>
      <c r="D39" s="183" t="s">
        <v>2795</v>
      </c>
      <c r="E39" s="183" t="s">
        <v>5294</v>
      </c>
      <c r="F39" s="183" t="s">
        <v>504</v>
      </c>
      <c r="G39" s="183" t="s">
        <v>5295</v>
      </c>
    </row>
    <row r="40" spans="1:7" ht="128.25" x14ac:dyDescent="0.25">
      <c r="A40" s="181">
        <v>37</v>
      </c>
      <c r="B40" s="186">
        <v>2021</v>
      </c>
      <c r="C40" s="183" t="s">
        <v>5296</v>
      </c>
      <c r="D40" s="183" t="s">
        <v>2795</v>
      </c>
      <c r="E40" s="183" t="s">
        <v>5297</v>
      </c>
      <c r="F40" s="183" t="s">
        <v>504</v>
      </c>
      <c r="G40" s="183" t="s">
        <v>5298</v>
      </c>
    </row>
    <row r="41" spans="1:7" ht="102.75" x14ac:dyDescent="0.25">
      <c r="A41" s="181">
        <v>38</v>
      </c>
      <c r="B41" s="186">
        <v>2021</v>
      </c>
      <c r="C41" s="183" t="s">
        <v>5299</v>
      </c>
      <c r="D41" s="183" t="s">
        <v>2795</v>
      </c>
      <c r="E41" s="183" t="s">
        <v>5297</v>
      </c>
      <c r="F41" s="183" t="s">
        <v>504</v>
      </c>
      <c r="G41" s="183" t="s">
        <v>5300</v>
      </c>
    </row>
    <row r="42" spans="1:7" ht="115.5" x14ac:dyDescent="0.25">
      <c r="A42" s="181">
        <v>39</v>
      </c>
      <c r="B42" s="186">
        <v>2021</v>
      </c>
      <c r="C42" s="183" t="s">
        <v>5301</v>
      </c>
      <c r="D42" s="183" t="s">
        <v>2795</v>
      </c>
      <c r="E42" s="183" t="s">
        <v>5302</v>
      </c>
      <c r="F42" s="183" t="s">
        <v>504</v>
      </c>
      <c r="G42" s="183" t="s">
        <v>5303</v>
      </c>
    </row>
    <row r="43" spans="1:7" ht="102.75" x14ac:dyDescent="0.25">
      <c r="A43" s="181">
        <v>40</v>
      </c>
      <c r="B43" s="186">
        <v>2021</v>
      </c>
      <c r="C43" s="183" t="s">
        <v>5304</v>
      </c>
      <c r="D43" s="183" t="s">
        <v>2795</v>
      </c>
      <c r="E43" s="183" t="s">
        <v>5305</v>
      </c>
      <c r="F43" s="183" t="s">
        <v>504</v>
      </c>
      <c r="G43" s="183" t="s">
        <v>5306</v>
      </c>
    </row>
    <row r="44" spans="1:7" ht="179.25" x14ac:dyDescent="0.25">
      <c r="A44" s="181">
        <v>41</v>
      </c>
      <c r="B44" s="186">
        <v>2021</v>
      </c>
      <c r="C44" s="183" t="s">
        <v>5307</v>
      </c>
      <c r="D44" s="183" t="s">
        <v>2795</v>
      </c>
      <c r="E44" s="183" t="s">
        <v>5308</v>
      </c>
      <c r="F44" s="183" t="s">
        <v>504</v>
      </c>
      <c r="G44" s="183" t="s">
        <v>5309</v>
      </c>
    </row>
    <row r="45" spans="1:7" ht="179.25" x14ac:dyDescent="0.25">
      <c r="A45" s="181">
        <v>42</v>
      </c>
      <c r="B45" s="186">
        <v>2021</v>
      </c>
      <c r="C45" s="183" t="s">
        <v>5310</v>
      </c>
      <c r="D45" s="183" t="s">
        <v>2795</v>
      </c>
      <c r="E45" s="183" t="s">
        <v>5311</v>
      </c>
      <c r="F45" s="183" t="s">
        <v>504</v>
      </c>
      <c r="G45" s="183" t="s">
        <v>5312</v>
      </c>
    </row>
    <row r="46" spans="1:7" ht="141" x14ac:dyDescent="0.25">
      <c r="A46" s="181">
        <v>43</v>
      </c>
      <c r="B46" s="186">
        <v>2018</v>
      </c>
      <c r="C46" s="183" t="s">
        <v>5313</v>
      </c>
      <c r="D46" s="183" t="s">
        <v>2795</v>
      </c>
      <c r="E46" s="183" t="s">
        <v>5314</v>
      </c>
      <c r="F46" s="183" t="s">
        <v>504</v>
      </c>
      <c r="G46" s="183" t="s">
        <v>5315</v>
      </c>
    </row>
    <row r="47" spans="1:7" ht="204.75" x14ac:dyDescent="0.25">
      <c r="A47" s="181">
        <v>44</v>
      </c>
      <c r="B47" s="186">
        <v>2018</v>
      </c>
      <c r="C47" s="183" t="s">
        <v>5316</v>
      </c>
      <c r="D47" s="183" t="s">
        <v>2795</v>
      </c>
      <c r="E47" s="183" t="s">
        <v>5317</v>
      </c>
      <c r="F47" s="183" t="s">
        <v>504</v>
      </c>
      <c r="G47" s="183" t="s">
        <v>5318</v>
      </c>
    </row>
    <row r="48" spans="1:7" ht="206.25" x14ac:dyDescent="0.25">
      <c r="A48" s="181">
        <v>45</v>
      </c>
      <c r="B48" s="186">
        <v>2018</v>
      </c>
      <c r="C48" s="183" t="s">
        <v>5319</v>
      </c>
      <c r="D48" s="183" t="s">
        <v>2795</v>
      </c>
      <c r="E48" s="183" t="s">
        <v>5320</v>
      </c>
      <c r="F48" s="183" t="s">
        <v>504</v>
      </c>
      <c r="G48" s="183" t="s">
        <v>5321</v>
      </c>
    </row>
    <row r="49" spans="1:7" ht="102.75" x14ac:dyDescent="0.25">
      <c r="A49" s="181">
        <v>46</v>
      </c>
      <c r="B49" s="186">
        <v>2011</v>
      </c>
      <c r="C49" s="183" t="s">
        <v>5322</v>
      </c>
      <c r="D49" s="183" t="s">
        <v>2795</v>
      </c>
      <c r="E49" s="183"/>
      <c r="F49" s="183" t="s">
        <v>504</v>
      </c>
      <c r="G49" s="183" t="s">
        <v>5323</v>
      </c>
    </row>
    <row r="50" spans="1:7" ht="102.75" x14ac:dyDescent="0.25">
      <c r="A50" s="181">
        <v>47</v>
      </c>
      <c r="B50" s="186">
        <v>2011</v>
      </c>
      <c r="C50" s="183" t="s">
        <v>5324</v>
      </c>
      <c r="D50" s="183" t="s">
        <v>2795</v>
      </c>
      <c r="E50" s="183" t="s">
        <v>5325</v>
      </c>
      <c r="F50" s="183" t="s">
        <v>504</v>
      </c>
      <c r="G50" s="183" t="s">
        <v>5326</v>
      </c>
    </row>
    <row r="51" spans="1:7" ht="77.25" x14ac:dyDescent="0.25">
      <c r="A51" s="181">
        <v>48</v>
      </c>
      <c r="B51" s="186">
        <v>2011</v>
      </c>
      <c r="C51" s="183" t="s">
        <v>5327</v>
      </c>
      <c r="D51" s="183" t="s">
        <v>2795</v>
      </c>
      <c r="E51" s="183" t="s">
        <v>5328</v>
      </c>
      <c r="F51" s="183" t="s">
        <v>504</v>
      </c>
      <c r="G51" s="183" t="s">
        <v>5329</v>
      </c>
    </row>
    <row r="52" spans="1:7" ht="77.25" x14ac:dyDescent="0.25">
      <c r="A52" s="181">
        <v>49</v>
      </c>
      <c r="B52" s="186">
        <v>2011</v>
      </c>
      <c r="C52" s="183" t="s">
        <v>5330</v>
      </c>
      <c r="D52" s="183" t="s">
        <v>2795</v>
      </c>
      <c r="E52" s="183" t="s">
        <v>5331</v>
      </c>
      <c r="F52" s="183" t="s">
        <v>504</v>
      </c>
      <c r="G52" s="183" t="s">
        <v>5332</v>
      </c>
    </row>
    <row r="53" spans="1:7" ht="90" x14ac:dyDescent="0.25">
      <c r="A53" s="181">
        <v>50</v>
      </c>
      <c r="B53" s="186">
        <v>2011</v>
      </c>
      <c r="C53" s="183" t="s">
        <v>5333</v>
      </c>
      <c r="D53" s="183" t="s">
        <v>2795</v>
      </c>
      <c r="E53" s="183" t="s">
        <v>5331</v>
      </c>
      <c r="F53" s="183" t="s">
        <v>504</v>
      </c>
      <c r="G53" s="183" t="s">
        <v>5334</v>
      </c>
    </row>
    <row r="54" spans="1:7" ht="77.25" x14ac:dyDescent="0.25">
      <c r="A54" s="181">
        <v>51</v>
      </c>
      <c r="B54" s="186">
        <v>2011</v>
      </c>
      <c r="C54" s="183" t="s">
        <v>5335</v>
      </c>
      <c r="D54" s="183" t="s">
        <v>2795</v>
      </c>
      <c r="E54" s="183" t="s">
        <v>5336</v>
      </c>
      <c r="F54" s="183" t="s">
        <v>504</v>
      </c>
      <c r="G54" s="183" t="s">
        <v>5337</v>
      </c>
    </row>
    <row r="55" spans="1:7" ht="77.25" x14ac:dyDescent="0.25">
      <c r="A55" s="181">
        <v>52</v>
      </c>
      <c r="B55" s="186">
        <v>2011</v>
      </c>
      <c r="C55" s="183" t="s">
        <v>5338</v>
      </c>
      <c r="D55" s="183" t="s">
        <v>2795</v>
      </c>
      <c r="E55" s="183" t="s">
        <v>5339</v>
      </c>
      <c r="F55" s="183" t="s">
        <v>504</v>
      </c>
      <c r="G55" s="183" t="s">
        <v>5340</v>
      </c>
    </row>
    <row r="56" spans="1:7" ht="153.75" x14ac:dyDescent="0.25">
      <c r="A56" s="181">
        <v>53</v>
      </c>
      <c r="B56" s="186">
        <v>2011</v>
      </c>
      <c r="C56" s="183" t="s">
        <v>5341</v>
      </c>
      <c r="D56" s="183" t="s">
        <v>2795</v>
      </c>
      <c r="E56" s="183" t="s">
        <v>5342</v>
      </c>
      <c r="F56" s="183" t="s">
        <v>504</v>
      </c>
      <c r="G56" s="183" t="s">
        <v>5343</v>
      </c>
    </row>
    <row r="57" spans="1:7" ht="77.25" x14ac:dyDescent="0.25">
      <c r="A57" s="181">
        <v>54</v>
      </c>
      <c r="B57" s="186">
        <v>2011</v>
      </c>
      <c r="C57" s="183" t="s">
        <v>5344</v>
      </c>
      <c r="D57" s="183" t="s">
        <v>2795</v>
      </c>
      <c r="E57" s="183" t="s">
        <v>5345</v>
      </c>
      <c r="F57" s="183" t="s">
        <v>504</v>
      </c>
      <c r="G57" s="183" t="s">
        <v>5346</v>
      </c>
    </row>
    <row r="58" spans="1:7" ht="77.25" x14ac:dyDescent="0.25">
      <c r="A58" s="181">
        <v>55</v>
      </c>
      <c r="B58" s="186">
        <v>2011</v>
      </c>
      <c r="C58" s="183" t="s">
        <v>5347</v>
      </c>
      <c r="D58" s="183" t="s">
        <v>2795</v>
      </c>
      <c r="E58" s="183" t="s">
        <v>5348</v>
      </c>
      <c r="F58" s="183" t="s">
        <v>504</v>
      </c>
      <c r="G58" s="183" t="s">
        <v>5349</v>
      </c>
    </row>
    <row r="59" spans="1:7" ht="77.25" x14ac:dyDescent="0.25">
      <c r="A59" s="181">
        <v>56</v>
      </c>
      <c r="B59" s="186">
        <v>2011</v>
      </c>
      <c r="C59" s="183" t="s">
        <v>5350</v>
      </c>
      <c r="D59" s="183" t="s">
        <v>2795</v>
      </c>
      <c r="E59" s="183" t="s">
        <v>5282</v>
      </c>
      <c r="F59" s="183" t="s">
        <v>504</v>
      </c>
      <c r="G59" s="183" t="s">
        <v>5351</v>
      </c>
    </row>
    <row r="60" spans="1:7" ht="102.75" x14ac:dyDescent="0.25">
      <c r="A60" s="181">
        <v>57</v>
      </c>
      <c r="B60" s="186">
        <v>2010</v>
      </c>
      <c r="C60" s="183" t="s">
        <v>5352</v>
      </c>
      <c r="D60" s="183" t="s">
        <v>2795</v>
      </c>
      <c r="E60" s="183" t="s">
        <v>5353</v>
      </c>
      <c r="F60" s="183" t="s">
        <v>504</v>
      </c>
      <c r="G60" s="183" t="s">
        <v>5354</v>
      </c>
    </row>
    <row r="61" spans="1:7" ht="90" x14ac:dyDescent="0.25">
      <c r="A61" s="181">
        <v>58</v>
      </c>
      <c r="B61" s="186">
        <v>2010</v>
      </c>
      <c r="C61" s="183" t="s">
        <v>5355</v>
      </c>
      <c r="D61" s="183" t="s">
        <v>2795</v>
      </c>
      <c r="E61" s="183" t="s">
        <v>5356</v>
      </c>
      <c r="F61" s="183" t="s">
        <v>504</v>
      </c>
      <c r="G61" s="183" t="s">
        <v>5357</v>
      </c>
    </row>
    <row r="62" spans="1:7" ht="77.25" x14ac:dyDescent="0.25">
      <c r="A62" s="181">
        <v>59</v>
      </c>
      <c r="B62" s="186">
        <v>2010</v>
      </c>
      <c r="C62" s="183" t="s">
        <v>5358</v>
      </c>
      <c r="D62" s="183" t="s">
        <v>2795</v>
      </c>
      <c r="E62" s="183" t="s">
        <v>5359</v>
      </c>
      <c r="F62" s="183" t="s">
        <v>504</v>
      </c>
      <c r="G62" s="183" t="s">
        <v>5360</v>
      </c>
    </row>
    <row r="63" spans="1:7" ht="77.25" x14ac:dyDescent="0.25">
      <c r="A63" s="181">
        <v>60</v>
      </c>
      <c r="B63" s="186">
        <v>2010</v>
      </c>
      <c r="C63" s="183" t="s">
        <v>5361</v>
      </c>
      <c r="D63" s="183" t="s">
        <v>2795</v>
      </c>
      <c r="E63" s="183" t="s">
        <v>5362</v>
      </c>
      <c r="F63" s="183" t="s">
        <v>504</v>
      </c>
      <c r="G63" s="183" t="s">
        <v>5363</v>
      </c>
    </row>
    <row r="64" spans="1:7" ht="77.25" x14ac:dyDescent="0.25">
      <c r="A64" s="181">
        <v>61</v>
      </c>
      <c r="B64" s="186">
        <v>2010</v>
      </c>
      <c r="C64" s="183" t="s">
        <v>5364</v>
      </c>
      <c r="D64" s="183" t="s">
        <v>2795</v>
      </c>
      <c r="E64" s="183" t="s">
        <v>5365</v>
      </c>
      <c r="F64" s="183" t="s">
        <v>504</v>
      </c>
      <c r="G64" s="183" t="s">
        <v>5366</v>
      </c>
    </row>
    <row r="65" spans="1:7" ht="128.25" x14ac:dyDescent="0.25">
      <c r="A65" s="181">
        <v>62</v>
      </c>
      <c r="B65" s="186">
        <v>2010</v>
      </c>
      <c r="C65" s="183" t="s">
        <v>5367</v>
      </c>
      <c r="D65" s="183" t="s">
        <v>2795</v>
      </c>
      <c r="E65" s="183" t="s">
        <v>5368</v>
      </c>
      <c r="F65" s="183" t="s">
        <v>504</v>
      </c>
      <c r="G65" s="183" t="s">
        <v>5369</v>
      </c>
    </row>
    <row r="66" spans="1:7" ht="128.25" x14ac:dyDescent="0.25">
      <c r="A66" s="181">
        <v>63</v>
      </c>
      <c r="B66" s="186">
        <v>2010</v>
      </c>
      <c r="C66" s="183" t="s">
        <v>5370</v>
      </c>
      <c r="D66" s="183" t="s">
        <v>2795</v>
      </c>
      <c r="E66" s="183" t="s">
        <v>5368</v>
      </c>
      <c r="F66" s="183" t="s">
        <v>504</v>
      </c>
      <c r="G66" s="183" t="s">
        <v>5371</v>
      </c>
    </row>
    <row r="67" spans="1:7" ht="51.75" x14ac:dyDescent="0.25">
      <c r="A67" s="181">
        <v>64</v>
      </c>
      <c r="B67" s="186">
        <v>2010</v>
      </c>
      <c r="C67" s="183" t="s">
        <v>5372</v>
      </c>
      <c r="D67" s="183" t="s">
        <v>2795</v>
      </c>
      <c r="E67" s="183" t="s">
        <v>5373</v>
      </c>
      <c r="F67" s="183" t="s">
        <v>504</v>
      </c>
      <c r="G67" s="183" t="s">
        <v>5374</v>
      </c>
    </row>
    <row r="68" spans="1:7" ht="64.5" x14ac:dyDescent="0.25">
      <c r="A68" s="181">
        <v>65</v>
      </c>
      <c r="B68" s="186">
        <v>2010</v>
      </c>
      <c r="C68" s="183" t="s">
        <v>5375</v>
      </c>
      <c r="D68" s="183" t="s">
        <v>2795</v>
      </c>
      <c r="E68" s="183" t="s">
        <v>5376</v>
      </c>
      <c r="F68" s="183" t="s">
        <v>504</v>
      </c>
      <c r="G68" s="183" t="s">
        <v>5377</v>
      </c>
    </row>
    <row r="69" spans="1:7" ht="64.5" x14ac:dyDescent="0.25">
      <c r="A69" s="181">
        <v>66</v>
      </c>
      <c r="B69" s="186">
        <v>2010</v>
      </c>
      <c r="C69" s="183" t="s">
        <v>5378</v>
      </c>
      <c r="D69" s="183" t="s">
        <v>2795</v>
      </c>
      <c r="E69" s="183" t="s">
        <v>5379</v>
      </c>
      <c r="F69" s="183" t="s">
        <v>504</v>
      </c>
      <c r="G69" s="183" t="s">
        <v>5380</v>
      </c>
    </row>
    <row r="70" spans="1:7" ht="153.75" x14ac:dyDescent="0.25">
      <c r="A70" s="181">
        <v>67</v>
      </c>
      <c r="B70" s="186">
        <v>2010</v>
      </c>
      <c r="C70" s="183" t="s">
        <v>5381</v>
      </c>
      <c r="D70" s="183" t="s">
        <v>2795</v>
      </c>
      <c r="E70" s="183" t="s">
        <v>5382</v>
      </c>
      <c r="F70" s="183" t="s">
        <v>504</v>
      </c>
      <c r="G70" s="183" t="s">
        <v>5383</v>
      </c>
    </row>
    <row r="71" spans="1:7" ht="153.75" x14ac:dyDescent="0.25">
      <c r="A71" s="181">
        <v>68</v>
      </c>
      <c r="B71" s="186">
        <v>2010</v>
      </c>
      <c r="C71" s="183" t="s">
        <v>5384</v>
      </c>
      <c r="D71" s="183" t="s">
        <v>2795</v>
      </c>
      <c r="E71" s="183" t="s">
        <v>5385</v>
      </c>
      <c r="F71" s="183" t="s">
        <v>504</v>
      </c>
      <c r="G71" s="183" t="s">
        <v>5386</v>
      </c>
    </row>
    <row r="72" spans="1:7" ht="153.75" x14ac:dyDescent="0.25">
      <c r="A72" s="181">
        <v>69</v>
      </c>
      <c r="B72" s="186">
        <v>2010</v>
      </c>
      <c r="C72" s="183" t="s">
        <v>5387</v>
      </c>
      <c r="D72" s="183" t="s">
        <v>2795</v>
      </c>
      <c r="E72" s="183" t="s">
        <v>5388</v>
      </c>
      <c r="F72" s="183" t="s">
        <v>504</v>
      </c>
      <c r="G72" s="183" t="s">
        <v>5389</v>
      </c>
    </row>
    <row r="73" spans="1:7" ht="166.5" x14ac:dyDescent="0.25">
      <c r="A73" s="181">
        <v>70</v>
      </c>
      <c r="B73" s="186">
        <v>2010</v>
      </c>
      <c r="C73" s="183" t="s">
        <v>5390</v>
      </c>
      <c r="D73" s="183" t="s">
        <v>2795</v>
      </c>
      <c r="E73" s="183" t="s">
        <v>5391</v>
      </c>
      <c r="F73" s="183" t="s">
        <v>504</v>
      </c>
      <c r="G73" s="183" t="s">
        <v>5392</v>
      </c>
    </row>
    <row r="74" spans="1:7" ht="192" x14ac:dyDescent="0.25">
      <c r="A74" s="181">
        <v>71</v>
      </c>
      <c r="B74" s="186">
        <v>2010</v>
      </c>
      <c r="C74" s="183" t="s">
        <v>5393</v>
      </c>
      <c r="D74" s="183" t="s">
        <v>2795</v>
      </c>
      <c r="E74" s="183" t="s">
        <v>5394</v>
      </c>
      <c r="F74" s="183" t="s">
        <v>504</v>
      </c>
      <c r="G74" s="183" t="s">
        <v>5395</v>
      </c>
    </row>
    <row r="75" spans="1:7" ht="192" x14ac:dyDescent="0.25">
      <c r="A75" s="181">
        <v>72</v>
      </c>
      <c r="B75" s="186">
        <v>2010</v>
      </c>
      <c r="C75" s="183" t="s">
        <v>5396</v>
      </c>
      <c r="D75" s="183" t="s">
        <v>2795</v>
      </c>
      <c r="E75" s="183" t="s">
        <v>5397</v>
      </c>
      <c r="F75" s="183" t="s">
        <v>504</v>
      </c>
      <c r="G75" s="183" t="s">
        <v>5398</v>
      </c>
    </row>
    <row r="76" spans="1:7" ht="166.5" x14ac:dyDescent="0.25">
      <c r="A76" s="181">
        <v>73</v>
      </c>
      <c r="B76" s="186">
        <v>2010</v>
      </c>
      <c r="C76" s="183" t="s">
        <v>5399</v>
      </c>
      <c r="D76" s="183" t="s">
        <v>2795</v>
      </c>
      <c r="E76" s="183" t="s">
        <v>5400</v>
      </c>
      <c r="F76" s="183" t="s">
        <v>504</v>
      </c>
      <c r="G76" s="183" t="s">
        <v>5401</v>
      </c>
    </row>
    <row r="77" spans="1:7" ht="128.25" x14ac:dyDescent="0.25">
      <c r="A77" s="181">
        <v>74</v>
      </c>
      <c r="B77" s="186">
        <v>2009</v>
      </c>
      <c r="C77" s="183" t="s">
        <v>5402</v>
      </c>
      <c r="D77" s="183" t="s">
        <v>2795</v>
      </c>
      <c r="E77" s="183" t="s">
        <v>5314</v>
      </c>
      <c r="F77" s="183" t="s">
        <v>504</v>
      </c>
      <c r="G77" s="183" t="s">
        <v>5403</v>
      </c>
    </row>
    <row r="78" spans="1:7" ht="153.75" x14ac:dyDescent="0.25">
      <c r="A78" s="181">
        <v>75</v>
      </c>
      <c r="B78" s="186">
        <v>2009</v>
      </c>
      <c r="C78" s="183" t="s">
        <v>5404</v>
      </c>
      <c r="D78" s="183" t="s">
        <v>2795</v>
      </c>
      <c r="E78" s="183" t="s">
        <v>5405</v>
      </c>
      <c r="F78" s="183" t="s">
        <v>504</v>
      </c>
      <c r="G78" s="183" t="s">
        <v>5406</v>
      </c>
    </row>
    <row r="79" spans="1:7" ht="141" x14ac:dyDescent="0.25">
      <c r="A79" s="181">
        <v>76</v>
      </c>
      <c r="B79" s="186">
        <v>2009</v>
      </c>
      <c r="C79" s="183" t="s">
        <v>5407</v>
      </c>
      <c r="D79" s="183" t="s">
        <v>2795</v>
      </c>
      <c r="E79" s="183" t="s">
        <v>5408</v>
      </c>
      <c r="F79" s="183" t="s">
        <v>504</v>
      </c>
      <c r="G79" s="183" t="s">
        <v>5409</v>
      </c>
    </row>
    <row r="80" spans="1:7" ht="51.75" x14ac:dyDescent="0.25">
      <c r="A80" s="181">
        <v>77</v>
      </c>
      <c r="B80" s="186">
        <v>2009</v>
      </c>
      <c r="C80" s="183" t="s">
        <v>5410</v>
      </c>
      <c r="D80" s="183" t="s">
        <v>2795</v>
      </c>
      <c r="E80" s="183" t="s">
        <v>5408</v>
      </c>
      <c r="F80" s="183" t="s">
        <v>504</v>
      </c>
      <c r="G80" s="183" t="s">
        <v>5411</v>
      </c>
    </row>
    <row r="81" spans="1:7" ht="90" x14ac:dyDescent="0.25">
      <c r="A81" s="181">
        <v>78</v>
      </c>
      <c r="B81" s="186">
        <v>2009</v>
      </c>
      <c r="C81" s="183" t="s">
        <v>5412</v>
      </c>
      <c r="D81" s="183" t="s">
        <v>2795</v>
      </c>
      <c r="E81" s="183" t="s">
        <v>5413</v>
      </c>
      <c r="F81" s="183" t="s">
        <v>504</v>
      </c>
      <c r="G81" s="183" t="s">
        <v>5414</v>
      </c>
    </row>
    <row r="82" spans="1:7" ht="153.75" x14ac:dyDescent="0.25">
      <c r="A82" s="181">
        <v>79</v>
      </c>
      <c r="B82" s="186">
        <v>2009</v>
      </c>
      <c r="C82" s="183" t="s">
        <v>5415</v>
      </c>
      <c r="D82" s="183" t="s">
        <v>2795</v>
      </c>
      <c r="E82" s="183" t="s">
        <v>5416</v>
      </c>
      <c r="F82" s="183" t="s">
        <v>504</v>
      </c>
      <c r="G82" s="183" t="s">
        <v>5417</v>
      </c>
    </row>
    <row r="83" spans="1:7" ht="166.5" x14ac:dyDescent="0.25">
      <c r="A83" s="181">
        <v>80</v>
      </c>
      <c r="B83" s="186">
        <v>2009</v>
      </c>
      <c r="C83" s="183" t="s">
        <v>5418</v>
      </c>
      <c r="D83" s="183" t="s">
        <v>2795</v>
      </c>
      <c r="E83" s="183" t="s">
        <v>5416</v>
      </c>
      <c r="F83" s="183" t="s">
        <v>504</v>
      </c>
      <c r="G83" s="183" t="s">
        <v>5419</v>
      </c>
    </row>
    <row r="84" spans="1:7" ht="204.75" x14ac:dyDescent="0.25">
      <c r="A84" s="181">
        <v>81</v>
      </c>
      <c r="B84" s="186">
        <v>2009</v>
      </c>
      <c r="C84" s="183" t="s">
        <v>5420</v>
      </c>
      <c r="D84" s="183" t="s">
        <v>2795</v>
      </c>
      <c r="E84" s="183" t="s">
        <v>5416</v>
      </c>
      <c r="F84" s="183" t="s">
        <v>504</v>
      </c>
      <c r="G84" s="183" t="s">
        <v>5421</v>
      </c>
    </row>
    <row r="85" spans="1:7" ht="192" x14ac:dyDescent="0.25">
      <c r="A85" s="181">
        <v>82</v>
      </c>
      <c r="B85" s="186">
        <v>2009</v>
      </c>
      <c r="C85" s="183" t="s">
        <v>5422</v>
      </c>
      <c r="D85" s="183" t="s">
        <v>2795</v>
      </c>
      <c r="E85" s="183" t="s">
        <v>5416</v>
      </c>
      <c r="F85" s="183" t="s">
        <v>504</v>
      </c>
      <c r="G85" s="183" t="s">
        <v>5423</v>
      </c>
    </row>
    <row r="86" spans="1:7" ht="153.75" x14ac:dyDescent="0.25">
      <c r="A86" s="181">
        <v>83</v>
      </c>
      <c r="B86" s="186">
        <v>2009</v>
      </c>
      <c r="C86" s="183" t="s">
        <v>5424</v>
      </c>
      <c r="D86" s="183" t="s">
        <v>2795</v>
      </c>
      <c r="E86" s="183" t="s">
        <v>5425</v>
      </c>
      <c r="F86" s="183" t="s">
        <v>504</v>
      </c>
      <c r="G86" s="183" t="s">
        <v>5426</v>
      </c>
    </row>
    <row r="87" spans="1:7" ht="153.75" x14ac:dyDescent="0.25">
      <c r="A87" s="181">
        <v>84</v>
      </c>
      <c r="B87" s="186">
        <v>2009</v>
      </c>
      <c r="C87" s="183" t="s">
        <v>5427</v>
      </c>
      <c r="D87" s="183" t="s">
        <v>2795</v>
      </c>
      <c r="E87" s="183" t="s">
        <v>5425</v>
      </c>
      <c r="F87" s="183" t="s">
        <v>504</v>
      </c>
      <c r="G87" s="183" t="s">
        <v>5428</v>
      </c>
    </row>
    <row r="88" spans="1:7" ht="153.75" x14ac:dyDescent="0.25">
      <c r="A88" s="181">
        <v>85</v>
      </c>
      <c r="B88" s="186">
        <v>2009</v>
      </c>
      <c r="C88" s="183" t="s">
        <v>5429</v>
      </c>
      <c r="D88" s="183" t="s">
        <v>2795</v>
      </c>
      <c r="E88" s="183" t="s">
        <v>5430</v>
      </c>
      <c r="F88" s="183" t="s">
        <v>504</v>
      </c>
      <c r="G88" s="183" t="s">
        <v>5431</v>
      </c>
    </row>
    <row r="89" spans="1:7" ht="153.75" x14ac:dyDescent="0.25">
      <c r="A89" s="181">
        <v>86</v>
      </c>
      <c r="B89" s="186">
        <v>2009</v>
      </c>
      <c r="C89" s="183" t="s">
        <v>5432</v>
      </c>
      <c r="D89" s="183" t="s">
        <v>2795</v>
      </c>
      <c r="E89" s="183" t="s">
        <v>5433</v>
      </c>
      <c r="F89" s="183" t="s">
        <v>504</v>
      </c>
      <c r="G89" s="183" t="s">
        <v>5434</v>
      </c>
    </row>
    <row r="90" spans="1:7" ht="77.25" x14ac:dyDescent="0.25">
      <c r="A90" s="181">
        <v>87</v>
      </c>
      <c r="B90" s="186">
        <v>2008</v>
      </c>
      <c r="C90" s="183" t="s">
        <v>5435</v>
      </c>
      <c r="D90" s="183" t="s">
        <v>2795</v>
      </c>
      <c r="E90" s="183" t="s">
        <v>5285</v>
      </c>
      <c r="F90" s="183" t="s">
        <v>504</v>
      </c>
      <c r="G90" s="183" t="s">
        <v>5436</v>
      </c>
    </row>
    <row r="91" spans="1:7" ht="77.25" x14ac:dyDescent="0.25">
      <c r="A91" s="181">
        <v>88</v>
      </c>
      <c r="B91" s="186">
        <v>2008</v>
      </c>
      <c r="C91" s="183" t="s">
        <v>5437</v>
      </c>
      <c r="D91" s="183" t="s">
        <v>2795</v>
      </c>
      <c r="E91" s="183" t="s">
        <v>5438</v>
      </c>
      <c r="F91" s="183" t="s">
        <v>504</v>
      </c>
      <c r="G91" s="183" t="s">
        <v>5439</v>
      </c>
    </row>
    <row r="92" spans="1:7" ht="77.25" x14ac:dyDescent="0.25">
      <c r="A92" s="181">
        <v>89</v>
      </c>
      <c r="B92" s="186">
        <v>2008</v>
      </c>
      <c r="C92" s="183" t="s">
        <v>5440</v>
      </c>
      <c r="D92" s="183" t="s">
        <v>2795</v>
      </c>
      <c r="E92" s="183" t="s">
        <v>5416</v>
      </c>
      <c r="F92" s="183" t="s">
        <v>504</v>
      </c>
      <c r="G92" s="183" t="s">
        <v>5441</v>
      </c>
    </row>
    <row r="93" spans="1:7" ht="77.25" x14ac:dyDescent="0.25">
      <c r="A93" s="181">
        <v>90</v>
      </c>
      <c r="B93" s="186">
        <v>2008</v>
      </c>
      <c r="C93" s="183" t="s">
        <v>5442</v>
      </c>
      <c r="D93" s="183" t="s">
        <v>2795</v>
      </c>
      <c r="E93" s="183" t="s">
        <v>5443</v>
      </c>
      <c r="F93" s="183" t="s">
        <v>504</v>
      </c>
      <c r="G93" s="183" t="s">
        <v>5444</v>
      </c>
    </row>
    <row r="94" spans="1:7" ht="77.25" x14ac:dyDescent="0.25">
      <c r="A94" s="181">
        <v>91</v>
      </c>
      <c r="B94" s="186">
        <v>2008</v>
      </c>
      <c r="C94" s="183" t="s">
        <v>5445</v>
      </c>
      <c r="D94" s="183" t="s">
        <v>2795</v>
      </c>
      <c r="E94" s="183" t="s">
        <v>5443</v>
      </c>
      <c r="F94" s="183" t="s">
        <v>504</v>
      </c>
      <c r="G94" s="183" t="s">
        <v>5446</v>
      </c>
    </row>
    <row r="95" spans="1:7" ht="77.25" x14ac:dyDescent="0.25">
      <c r="A95" s="181">
        <v>92</v>
      </c>
      <c r="B95" s="186">
        <v>2008</v>
      </c>
      <c r="C95" s="183" t="s">
        <v>5447</v>
      </c>
      <c r="D95" s="183" t="s">
        <v>2795</v>
      </c>
      <c r="E95" s="183" t="s">
        <v>5443</v>
      </c>
      <c r="F95" s="183" t="s">
        <v>504</v>
      </c>
      <c r="G95" s="183" t="s">
        <v>5448</v>
      </c>
    </row>
    <row r="96" spans="1:7" ht="77.25" x14ac:dyDescent="0.25">
      <c r="A96" s="181">
        <v>93</v>
      </c>
      <c r="B96" s="186">
        <v>2008</v>
      </c>
      <c r="C96" s="183" t="s">
        <v>5449</v>
      </c>
      <c r="D96" s="183" t="s">
        <v>2795</v>
      </c>
      <c r="E96" s="183" t="s">
        <v>5450</v>
      </c>
      <c r="F96" s="183" t="s">
        <v>504</v>
      </c>
      <c r="G96" s="183" t="s">
        <v>5451</v>
      </c>
    </row>
    <row r="97" spans="1:7" ht="77.25" x14ac:dyDescent="0.25">
      <c r="A97" s="181">
        <v>94</v>
      </c>
      <c r="B97" s="186">
        <v>2008</v>
      </c>
      <c r="C97" s="183" t="s">
        <v>5452</v>
      </c>
      <c r="D97" s="183" t="s">
        <v>2795</v>
      </c>
      <c r="E97" s="183" t="s">
        <v>5453</v>
      </c>
      <c r="F97" s="183" t="s">
        <v>504</v>
      </c>
      <c r="G97" s="183" t="s">
        <v>5454</v>
      </c>
    </row>
    <row r="98" spans="1:7" ht="102.75" x14ac:dyDescent="0.25">
      <c r="A98" s="181">
        <v>95</v>
      </c>
      <c r="B98" s="186">
        <v>2023</v>
      </c>
      <c r="C98" s="183" t="s">
        <v>5455</v>
      </c>
      <c r="D98" s="183" t="s">
        <v>2795</v>
      </c>
      <c r="E98" s="183" t="s">
        <v>5456</v>
      </c>
      <c r="F98" s="183" t="s">
        <v>504</v>
      </c>
      <c r="G98" s="183" t="s">
        <v>5457</v>
      </c>
    </row>
    <row r="99" spans="1:7" ht="64.5" x14ac:dyDescent="0.25">
      <c r="A99" s="181">
        <v>96</v>
      </c>
      <c r="B99" s="186">
        <v>2023</v>
      </c>
      <c r="C99" s="183" t="s">
        <v>5458</v>
      </c>
      <c r="D99" s="183" t="s">
        <v>2795</v>
      </c>
      <c r="E99" s="183" t="s">
        <v>5459</v>
      </c>
      <c r="F99" s="183" t="s">
        <v>504</v>
      </c>
      <c r="G99" s="183" t="s">
        <v>5460</v>
      </c>
    </row>
    <row r="100" spans="1:7" ht="64.5" x14ac:dyDescent="0.25">
      <c r="A100" s="181">
        <v>97</v>
      </c>
      <c r="B100" s="186">
        <v>2022</v>
      </c>
      <c r="C100" s="183" t="s">
        <v>5461</v>
      </c>
      <c r="D100" s="183" t="s">
        <v>2795</v>
      </c>
      <c r="E100" s="183" t="s">
        <v>5459</v>
      </c>
      <c r="F100" s="183" t="s">
        <v>504</v>
      </c>
      <c r="G100" s="183" t="s">
        <v>5462</v>
      </c>
    </row>
    <row r="101" spans="1:7" ht="102.75" x14ac:dyDescent="0.25">
      <c r="A101" s="181">
        <v>98</v>
      </c>
      <c r="B101" s="186">
        <v>2025</v>
      </c>
      <c r="C101" s="183" t="s">
        <v>5463</v>
      </c>
      <c r="D101" s="183" t="s">
        <v>2795</v>
      </c>
      <c r="E101" s="183" t="s">
        <v>5464</v>
      </c>
      <c r="F101" s="183" t="s">
        <v>504</v>
      </c>
      <c r="G101" s="183" t="s">
        <v>5465</v>
      </c>
    </row>
    <row r="102" spans="1:7" ht="128.25" x14ac:dyDescent="0.25">
      <c r="A102" s="181">
        <v>99</v>
      </c>
      <c r="B102" s="186">
        <v>2025</v>
      </c>
      <c r="C102" s="187" t="s">
        <v>5466</v>
      </c>
      <c r="D102" s="183" t="s">
        <v>2795</v>
      </c>
      <c r="E102" s="183" t="s">
        <v>5413</v>
      </c>
      <c r="F102" s="183" t="s">
        <v>504</v>
      </c>
      <c r="G102" s="183" t="s">
        <v>5467</v>
      </c>
    </row>
    <row r="103" spans="1:7" ht="204.75" x14ac:dyDescent="0.25">
      <c r="A103" s="181">
        <v>100</v>
      </c>
      <c r="B103" s="186">
        <v>2025</v>
      </c>
      <c r="C103" s="187" t="s">
        <v>5468</v>
      </c>
      <c r="D103" s="183" t="s">
        <v>2795</v>
      </c>
      <c r="E103" s="183" t="s">
        <v>5469</v>
      </c>
      <c r="F103" s="183" t="s">
        <v>504</v>
      </c>
      <c r="G103" s="183" t="s">
        <v>5470</v>
      </c>
    </row>
    <row r="104" spans="1:7" ht="128.25" x14ac:dyDescent="0.25">
      <c r="A104" s="181">
        <v>101</v>
      </c>
      <c r="B104" s="186">
        <v>2025</v>
      </c>
      <c r="C104" s="187" t="s">
        <v>5471</v>
      </c>
      <c r="D104" s="183" t="s">
        <v>2795</v>
      </c>
      <c r="E104" s="183" t="s">
        <v>5416</v>
      </c>
      <c r="F104" s="183" t="s">
        <v>504</v>
      </c>
      <c r="G104" s="183" t="s">
        <v>5472</v>
      </c>
    </row>
    <row r="105" spans="1:7" ht="128.25" x14ac:dyDescent="0.25">
      <c r="A105" s="181">
        <v>102</v>
      </c>
      <c r="B105" s="186">
        <v>2025</v>
      </c>
      <c r="C105" s="187" t="s">
        <v>5473</v>
      </c>
      <c r="D105" s="183" t="s">
        <v>2795</v>
      </c>
      <c r="E105" s="183" t="s">
        <v>5416</v>
      </c>
      <c r="F105" s="183" t="s">
        <v>504</v>
      </c>
      <c r="G105" s="183" t="s">
        <v>5474</v>
      </c>
    </row>
    <row r="106" spans="1:7" ht="77.25" x14ac:dyDescent="0.25">
      <c r="A106" s="181">
        <v>103</v>
      </c>
      <c r="B106" s="186">
        <v>2025</v>
      </c>
      <c r="C106" s="183" t="s">
        <v>5475</v>
      </c>
      <c r="D106" s="183" t="s">
        <v>2795</v>
      </c>
      <c r="E106" s="183" t="s">
        <v>5476</v>
      </c>
      <c r="F106" s="183" t="s">
        <v>504</v>
      </c>
      <c r="G106" s="183" t="s">
        <v>5477</v>
      </c>
    </row>
    <row r="107" spans="1:7" ht="39" x14ac:dyDescent="0.25">
      <c r="A107" s="181">
        <v>104</v>
      </c>
      <c r="B107" s="186">
        <v>2025</v>
      </c>
      <c r="C107" s="183" t="s">
        <v>5478</v>
      </c>
      <c r="D107" s="183" t="s">
        <v>2795</v>
      </c>
      <c r="E107" s="183" t="s">
        <v>5336</v>
      </c>
      <c r="F107" s="183" t="s">
        <v>504</v>
      </c>
      <c r="G107" s="183" t="s">
        <v>5479</v>
      </c>
    </row>
    <row r="108" spans="1:7" ht="102.75" x14ac:dyDescent="0.25">
      <c r="A108" s="181">
        <v>105</v>
      </c>
      <c r="B108" s="186">
        <v>2024</v>
      </c>
      <c r="C108" s="183" t="s">
        <v>5480</v>
      </c>
      <c r="D108" s="183" t="s">
        <v>2795</v>
      </c>
      <c r="E108" s="183" t="s">
        <v>5413</v>
      </c>
      <c r="F108" s="183" t="s">
        <v>504</v>
      </c>
      <c r="G108" s="183" t="s">
        <v>5481</v>
      </c>
    </row>
    <row r="109" spans="1:7" ht="39" x14ac:dyDescent="0.25">
      <c r="A109" s="181">
        <v>106</v>
      </c>
      <c r="B109" s="186">
        <v>2024</v>
      </c>
      <c r="C109" s="183" t="s">
        <v>5482</v>
      </c>
      <c r="D109" s="183" t="s">
        <v>2795</v>
      </c>
      <c r="E109" s="183" t="s">
        <v>5483</v>
      </c>
      <c r="F109" s="183" t="s">
        <v>504</v>
      </c>
      <c r="G109" s="183" t="s">
        <v>5484</v>
      </c>
    </row>
    <row r="110" spans="1:7" ht="51.75" x14ac:dyDescent="0.25">
      <c r="A110" s="181">
        <v>107</v>
      </c>
      <c r="B110" s="186">
        <v>2024</v>
      </c>
      <c r="C110" s="183" t="s">
        <v>5485</v>
      </c>
      <c r="D110" s="183" t="s">
        <v>2795</v>
      </c>
      <c r="E110" s="183" t="s">
        <v>5486</v>
      </c>
      <c r="F110" s="183" t="s">
        <v>504</v>
      </c>
      <c r="G110" s="183" t="s">
        <v>5487</v>
      </c>
    </row>
    <row r="111" spans="1:7" ht="51.75" x14ac:dyDescent="0.25">
      <c r="A111" s="181">
        <v>108</v>
      </c>
      <c r="B111" s="186">
        <v>2024</v>
      </c>
      <c r="C111" s="183" t="s">
        <v>5488</v>
      </c>
      <c r="D111" s="183" t="s">
        <v>2795</v>
      </c>
      <c r="E111" s="183" t="s">
        <v>5353</v>
      </c>
      <c r="F111" s="183" t="s">
        <v>504</v>
      </c>
      <c r="G111" s="183" t="s">
        <v>5489</v>
      </c>
    </row>
    <row r="112" spans="1:7" ht="141" x14ac:dyDescent="0.25">
      <c r="A112" s="181">
        <v>109</v>
      </c>
      <c r="B112" s="186">
        <v>2024</v>
      </c>
      <c r="C112" s="183" t="s">
        <v>5490</v>
      </c>
      <c r="D112" s="183" t="s">
        <v>2795</v>
      </c>
      <c r="E112" s="183" t="s">
        <v>5476</v>
      </c>
      <c r="F112" s="183" t="s">
        <v>504</v>
      </c>
      <c r="G112" s="183" t="s">
        <v>5491</v>
      </c>
    </row>
    <row r="113" spans="1:7" ht="51.75" x14ac:dyDescent="0.25">
      <c r="A113" s="181">
        <v>110</v>
      </c>
      <c r="B113" s="186">
        <v>2024</v>
      </c>
      <c r="C113" s="183" t="s">
        <v>5492</v>
      </c>
      <c r="D113" s="183" t="s">
        <v>2795</v>
      </c>
      <c r="E113" s="183" t="s">
        <v>5368</v>
      </c>
      <c r="F113" s="183" t="s">
        <v>504</v>
      </c>
      <c r="G113" s="183" t="s">
        <v>5493</v>
      </c>
    </row>
    <row r="114" spans="1:7" ht="90" x14ac:dyDescent="0.25">
      <c r="A114" s="181">
        <v>111</v>
      </c>
      <c r="B114" s="186">
        <v>2024</v>
      </c>
      <c r="C114" s="183" t="s">
        <v>5494</v>
      </c>
      <c r="D114" s="183" t="s">
        <v>2795</v>
      </c>
      <c r="E114" s="183" t="s">
        <v>5495</v>
      </c>
      <c r="F114" s="183" t="s">
        <v>504</v>
      </c>
      <c r="G114" s="183" t="s">
        <v>5496</v>
      </c>
    </row>
    <row r="115" spans="1:7" ht="77.25" x14ac:dyDescent="0.25">
      <c r="A115" s="181">
        <v>112</v>
      </c>
      <c r="B115" s="186">
        <v>2024</v>
      </c>
      <c r="C115" s="183" t="s">
        <v>5497</v>
      </c>
      <c r="D115" s="183" t="s">
        <v>2795</v>
      </c>
      <c r="E115" s="183" t="s">
        <v>5353</v>
      </c>
      <c r="F115" s="183" t="s">
        <v>504</v>
      </c>
      <c r="G115" s="183" t="s">
        <v>5498</v>
      </c>
    </row>
    <row r="116" spans="1:7" ht="51.75" x14ac:dyDescent="0.25">
      <c r="A116" s="181">
        <v>113</v>
      </c>
      <c r="B116" s="186">
        <v>2024</v>
      </c>
      <c r="C116" s="183" t="s">
        <v>5499</v>
      </c>
      <c r="D116" s="183" t="s">
        <v>2795</v>
      </c>
      <c r="E116" s="183" t="s">
        <v>5353</v>
      </c>
      <c r="F116" s="183" t="s">
        <v>504</v>
      </c>
      <c r="G116" s="183" t="s">
        <v>5500</v>
      </c>
    </row>
    <row r="117" spans="1:7" ht="39" x14ac:dyDescent="0.25">
      <c r="A117" s="181">
        <v>114</v>
      </c>
      <c r="B117" s="186">
        <v>2024</v>
      </c>
      <c r="C117" s="183" t="s">
        <v>5501</v>
      </c>
      <c r="D117" s="183" t="s">
        <v>2795</v>
      </c>
      <c r="E117" s="183" t="s">
        <v>5502</v>
      </c>
      <c r="F117" s="183" t="s">
        <v>504</v>
      </c>
      <c r="G117" s="183" t="s">
        <v>5503</v>
      </c>
    </row>
    <row r="118" spans="1:7" ht="51.75" x14ac:dyDescent="0.25">
      <c r="A118" s="181">
        <v>115</v>
      </c>
      <c r="B118" s="186">
        <v>2024</v>
      </c>
      <c r="C118" s="183" t="s">
        <v>5504</v>
      </c>
      <c r="D118" s="183" t="s">
        <v>2795</v>
      </c>
      <c r="E118" s="183" t="s">
        <v>5505</v>
      </c>
      <c r="F118" s="183" t="s">
        <v>504</v>
      </c>
      <c r="G118" s="183" t="s">
        <v>5506</v>
      </c>
    </row>
    <row r="119" spans="1:7" ht="51.75" x14ac:dyDescent="0.25">
      <c r="A119" s="181">
        <v>116</v>
      </c>
      <c r="B119" s="186">
        <v>2024</v>
      </c>
      <c r="C119" s="183" t="s">
        <v>5507</v>
      </c>
      <c r="D119" s="183" t="s">
        <v>2795</v>
      </c>
      <c r="E119" s="183" t="s">
        <v>5508</v>
      </c>
      <c r="F119" s="183" t="s">
        <v>504</v>
      </c>
      <c r="G119" s="183" t="s">
        <v>5509</v>
      </c>
    </row>
    <row r="120" spans="1:7" ht="77.25" x14ac:dyDescent="0.25">
      <c r="A120" s="181">
        <v>117</v>
      </c>
      <c r="B120" s="186">
        <v>2024</v>
      </c>
      <c r="C120" s="183" t="s">
        <v>5510</v>
      </c>
      <c r="D120" s="183" t="s">
        <v>2795</v>
      </c>
      <c r="E120" s="183" t="s">
        <v>5511</v>
      </c>
      <c r="F120" s="183" t="s">
        <v>504</v>
      </c>
      <c r="G120" s="183" t="s">
        <v>5512</v>
      </c>
    </row>
    <row r="121" spans="1:7" ht="90" x14ac:dyDescent="0.25">
      <c r="A121" s="181">
        <v>118</v>
      </c>
      <c r="B121" s="186">
        <v>2024</v>
      </c>
      <c r="C121" s="183" t="s">
        <v>5513</v>
      </c>
      <c r="D121" s="183" t="s">
        <v>2795</v>
      </c>
      <c r="E121" s="183" t="s">
        <v>5353</v>
      </c>
      <c r="F121" s="183" t="s">
        <v>504</v>
      </c>
      <c r="G121" s="183" t="s">
        <v>5514</v>
      </c>
    </row>
    <row r="122" spans="1:7" ht="77.25" x14ac:dyDescent="0.25">
      <c r="A122" s="181">
        <v>119</v>
      </c>
      <c r="B122" s="186">
        <v>2024</v>
      </c>
      <c r="C122" s="183" t="s">
        <v>5515</v>
      </c>
      <c r="D122" s="183" t="s">
        <v>2795</v>
      </c>
      <c r="E122" s="183" t="s">
        <v>5516</v>
      </c>
      <c r="F122" s="183" t="s">
        <v>504</v>
      </c>
      <c r="G122" s="183" t="s">
        <v>5517</v>
      </c>
    </row>
    <row r="123" spans="1:7" ht="64.5" x14ac:dyDescent="0.25">
      <c r="A123" s="181">
        <v>120</v>
      </c>
      <c r="B123" s="186">
        <v>2024</v>
      </c>
      <c r="C123" s="183" t="s">
        <v>5518</v>
      </c>
      <c r="D123" s="183" t="s">
        <v>2795</v>
      </c>
      <c r="E123" s="183" t="s">
        <v>5519</v>
      </c>
      <c r="F123" s="183" t="s">
        <v>504</v>
      </c>
      <c r="G123" s="183" t="s">
        <v>5520</v>
      </c>
    </row>
    <row r="124" spans="1:7" ht="51.75" x14ac:dyDescent="0.25">
      <c r="A124" s="181">
        <v>121</v>
      </c>
      <c r="B124" s="186">
        <v>2024</v>
      </c>
      <c r="C124" s="183" t="s">
        <v>5521</v>
      </c>
      <c r="D124" s="183" t="s">
        <v>2795</v>
      </c>
      <c r="E124" s="183" t="s">
        <v>5505</v>
      </c>
      <c r="F124" s="183" t="s">
        <v>504</v>
      </c>
      <c r="G124" s="183" t="s">
        <v>5522</v>
      </c>
    </row>
    <row r="125" spans="1:7" ht="64.5" x14ac:dyDescent="0.25">
      <c r="A125" s="181">
        <v>122</v>
      </c>
      <c r="B125" s="186">
        <v>2024</v>
      </c>
      <c r="C125" s="183" t="s">
        <v>5523</v>
      </c>
      <c r="D125" s="183" t="s">
        <v>2795</v>
      </c>
      <c r="E125" s="183" t="s">
        <v>5524</v>
      </c>
      <c r="F125" s="183" t="s">
        <v>504</v>
      </c>
      <c r="G125" s="183" t="s">
        <v>5525</v>
      </c>
    </row>
    <row r="126" spans="1:7" ht="39" x14ac:dyDescent="0.25">
      <c r="A126" s="181">
        <v>123</v>
      </c>
      <c r="B126" s="186">
        <v>2024</v>
      </c>
      <c r="C126" s="183" t="s">
        <v>5526</v>
      </c>
      <c r="D126" s="183" t="s">
        <v>2795</v>
      </c>
      <c r="E126" s="183" t="s">
        <v>5527</v>
      </c>
      <c r="F126" s="183" t="s">
        <v>504</v>
      </c>
      <c r="G126" s="183" t="s">
        <v>5528</v>
      </c>
    </row>
    <row r="127" spans="1:7" ht="51.75" x14ac:dyDescent="0.25">
      <c r="A127" s="181">
        <v>124</v>
      </c>
      <c r="B127" s="186">
        <v>2024</v>
      </c>
      <c r="C127" s="183" t="s">
        <v>5529</v>
      </c>
      <c r="D127" s="183" t="s">
        <v>2795</v>
      </c>
      <c r="E127" s="183" t="s">
        <v>5376</v>
      </c>
      <c r="F127" s="183" t="s">
        <v>504</v>
      </c>
      <c r="G127" s="183" t="s">
        <v>5530</v>
      </c>
    </row>
    <row r="128" spans="1:7" ht="39" x14ac:dyDescent="0.25">
      <c r="A128" s="181">
        <v>125</v>
      </c>
      <c r="B128" s="186">
        <v>2024</v>
      </c>
      <c r="C128" s="183" t="s">
        <v>5531</v>
      </c>
      <c r="D128" s="183" t="s">
        <v>2795</v>
      </c>
      <c r="E128" s="183" t="s">
        <v>5353</v>
      </c>
      <c r="F128" s="183" t="s">
        <v>504</v>
      </c>
      <c r="G128" s="183" t="s">
        <v>5532</v>
      </c>
    </row>
    <row r="129" spans="1:7" ht="26.25" x14ac:dyDescent="0.25">
      <c r="A129" s="181">
        <v>126</v>
      </c>
      <c r="B129" s="186">
        <v>2024</v>
      </c>
      <c r="C129" s="183" t="s">
        <v>5533</v>
      </c>
      <c r="D129" s="183" t="s">
        <v>2795</v>
      </c>
      <c r="E129" s="183" t="s">
        <v>5534</v>
      </c>
      <c r="F129" s="183" t="s">
        <v>504</v>
      </c>
      <c r="G129" s="183" t="s">
        <v>5535</v>
      </c>
    </row>
    <row r="130" spans="1:7" ht="51.75" x14ac:dyDescent="0.25">
      <c r="A130" s="181">
        <v>127</v>
      </c>
      <c r="B130" s="186">
        <v>2024</v>
      </c>
      <c r="C130" s="183" t="s">
        <v>5536</v>
      </c>
      <c r="D130" s="183" t="s">
        <v>2795</v>
      </c>
      <c r="E130" s="183" t="s">
        <v>5368</v>
      </c>
      <c r="F130" s="183" t="s">
        <v>504</v>
      </c>
      <c r="G130" s="183" t="s">
        <v>5537</v>
      </c>
    </row>
    <row r="131" spans="1:7" ht="64.5" x14ac:dyDescent="0.25">
      <c r="A131" s="181">
        <v>128</v>
      </c>
      <c r="B131" s="186">
        <v>2023</v>
      </c>
      <c r="C131" s="183" t="s">
        <v>5538</v>
      </c>
      <c r="D131" s="183" t="s">
        <v>2795</v>
      </c>
      <c r="E131" s="183" t="s">
        <v>5502</v>
      </c>
      <c r="F131" s="183" t="s">
        <v>504</v>
      </c>
      <c r="G131" s="183" t="s">
        <v>5539</v>
      </c>
    </row>
    <row r="132" spans="1:7" ht="51.75" x14ac:dyDescent="0.25">
      <c r="A132" s="181">
        <v>129</v>
      </c>
      <c r="B132" s="186">
        <v>2023</v>
      </c>
      <c r="C132" s="183" t="s">
        <v>5540</v>
      </c>
      <c r="D132" s="183" t="s">
        <v>2795</v>
      </c>
      <c r="E132" s="183" t="s">
        <v>5359</v>
      </c>
      <c r="F132" s="183" t="s">
        <v>504</v>
      </c>
      <c r="G132" s="183" t="s">
        <v>5541</v>
      </c>
    </row>
    <row r="133" spans="1:7" ht="51.75" x14ac:dyDescent="0.25">
      <c r="A133" s="181">
        <v>130</v>
      </c>
      <c r="B133" s="186">
        <v>2023</v>
      </c>
      <c r="C133" s="183" t="s">
        <v>5542</v>
      </c>
      <c r="D133" s="183" t="s">
        <v>2795</v>
      </c>
      <c r="E133" s="183" t="s">
        <v>5543</v>
      </c>
      <c r="F133" s="183" t="s">
        <v>504</v>
      </c>
      <c r="G133" s="183" t="s">
        <v>5544</v>
      </c>
    </row>
    <row r="134" spans="1:7" ht="51.75" x14ac:dyDescent="0.25">
      <c r="A134" s="181">
        <v>131</v>
      </c>
      <c r="B134" s="186">
        <v>2023</v>
      </c>
      <c r="C134" s="183" t="s">
        <v>5545</v>
      </c>
      <c r="D134" s="183" t="s">
        <v>2795</v>
      </c>
      <c r="E134" s="183" t="s">
        <v>5288</v>
      </c>
      <c r="F134" s="183" t="s">
        <v>504</v>
      </c>
      <c r="G134" s="183" t="s">
        <v>5546</v>
      </c>
    </row>
    <row r="135" spans="1:7" ht="64.5" x14ac:dyDescent="0.25">
      <c r="A135" s="181">
        <v>132</v>
      </c>
      <c r="B135" s="186">
        <v>2023</v>
      </c>
      <c r="C135" s="183" t="s">
        <v>5547</v>
      </c>
      <c r="D135" s="183" t="s">
        <v>2795</v>
      </c>
      <c r="E135" s="183" t="s">
        <v>5416</v>
      </c>
      <c r="F135" s="183" t="s">
        <v>504</v>
      </c>
      <c r="G135" s="183" t="s">
        <v>5548</v>
      </c>
    </row>
    <row r="136" spans="1:7" ht="39" x14ac:dyDescent="0.25">
      <c r="A136" s="181">
        <v>133</v>
      </c>
      <c r="B136" s="186">
        <v>2023</v>
      </c>
      <c r="C136" s="183" t="s">
        <v>5549</v>
      </c>
      <c r="D136" s="183" t="s">
        <v>2795</v>
      </c>
      <c r="E136" s="183" t="s">
        <v>5550</v>
      </c>
      <c r="F136" s="183" t="s">
        <v>504</v>
      </c>
      <c r="G136" s="183" t="s">
        <v>5551</v>
      </c>
    </row>
    <row r="137" spans="1:7" ht="51.75" x14ac:dyDescent="0.25">
      <c r="A137" s="181">
        <v>134</v>
      </c>
      <c r="B137" s="186">
        <v>2023</v>
      </c>
      <c r="C137" s="183" t="s">
        <v>5552</v>
      </c>
      <c r="D137" s="183" t="s">
        <v>2795</v>
      </c>
      <c r="E137" s="183" t="s">
        <v>5413</v>
      </c>
      <c r="F137" s="183" t="s">
        <v>504</v>
      </c>
      <c r="G137" s="183" t="s">
        <v>5553</v>
      </c>
    </row>
    <row r="138" spans="1:7" ht="51.75" x14ac:dyDescent="0.25">
      <c r="A138" s="181">
        <v>135</v>
      </c>
      <c r="B138" s="186">
        <v>2023</v>
      </c>
      <c r="C138" s="183" t="s">
        <v>5554</v>
      </c>
      <c r="D138" s="183" t="s">
        <v>2795</v>
      </c>
      <c r="E138" s="183" t="s">
        <v>5413</v>
      </c>
      <c r="F138" s="183" t="s">
        <v>504</v>
      </c>
      <c r="G138" s="183" t="s">
        <v>5555</v>
      </c>
    </row>
    <row r="139" spans="1:7" ht="77.25" x14ac:dyDescent="0.25">
      <c r="A139" s="181">
        <v>136</v>
      </c>
      <c r="B139" s="186">
        <v>2023</v>
      </c>
      <c r="C139" s="183" t="s">
        <v>5556</v>
      </c>
      <c r="D139" s="183" t="s">
        <v>2795</v>
      </c>
      <c r="E139" s="183" t="s">
        <v>5416</v>
      </c>
      <c r="F139" s="183" t="s">
        <v>504</v>
      </c>
      <c r="G139" s="183" t="s">
        <v>5557</v>
      </c>
    </row>
    <row r="140" spans="1:7" ht="51.75" x14ac:dyDescent="0.25">
      <c r="A140" s="181">
        <v>137</v>
      </c>
      <c r="B140" s="186">
        <v>2023</v>
      </c>
      <c r="C140" s="183" t="s">
        <v>5558</v>
      </c>
      <c r="D140" s="183" t="s">
        <v>2795</v>
      </c>
      <c r="E140" s="183" t="s">
        <v>5559</v>
      </c>
      <c r="F140" s="183" t="s">
        <v>504</v>
      </c>
      <c r="G140" s="183" t="s">
        <v>5560</v>
      </c>
    </row>
    <row r="141" spans="1:7" ht="90" x14ac:dyDescent="0.25">
      <c r="A141" s="181">
        <v>138</v>
      </c>
      <c r="B141" s="186">
        <v>2023</v>
      </c>
      <c r="C141" s="183" t="s">
        <v>5561</v>
      </c>
      <c r="D141" s="183" t="s">
        <v>2795</v>
      </c>
      <c r="E141" s="183" t="s">
        <v>5562</v>
      </c>
      <c r="F141" s="183" t="s">
        <v>504</v>
      </c>
      <c r="G141" s="183" t="s">
        <v>5563</v>
      </c>
    </row>
    <row r="142" spans="1:7" ht="39" x14ac:dyDescent="0.25">
      <c r="A142" s="181">
        <v>139</v>
      </c>
      <c r="B142" s="186">
        <v>2023</v>
      </c>
      <c r="C142" s="183" t="s">
        <v>5564</v>
      </c>
      <c r="D142" s="183" t="s">
        <v>2795</v>
      </c>
      <c r="E142" s="183" t="s">
        <v>5502</v>
      </c>
      <c r="F142" s="183" t="s">
        <v>504</v>
      </c>
      <c r="G142" s="183" t="s">
        <v>5565</v>
      </c>
    </row>
    <row r="143" spans="1:7" ht="51.75" x14ac:dyDescent="0.25">
      <c r="A143" s="181">
        <v>140</v>
      </c>
      <c r="B143" s="186">
        <v>2023</v>
      </c>
      <c r="C143" s="183" t="s">
        <v>5566</v>
      </c>
      <c r="D143" s="183" t="s">
        <v>2795</v>
      </c>
      <c r="E143" s="183" t="s">
        <v>5567</v>
      </c>
      <c r="F143" s="183" t="s">
        <v>504</v>
      </c>
      <c r="G143" s="183" t="s">
        <v>5568</v>
      </c>
    </row>
    <row r="144" spans="1:7" ht="64.5" x14ac:dyDescent="0.25">
      <c r="A144" s="181">
        <v>141</v>
      </c>
      <c r="B144" s="186">
        <v>2023</v>
      </c>
      <c r="C144" s="183" t="s">
        <v>5569</v>
      </c>
      <c r="D144" s="183" t="s">
        <v>2795</v>
      </c>
      <c r="E144" s="183" t="s">
        <v>5567</v>
      </c>
      <c r="F144" s="183" t="s">
        <v>504</v>
      </c>
      <c r="G144" s="183" t="s">
        <v>5570</v>
      </c>
    </row>
    <row r="145" spans="1:7" ht="51.75" x14ac:dyDescent="0.25">
      <c r="A145" s="181">
        <v>142</v>
      </c>
      <c r="B145" s="186">
        <v>2023</v>
      </c>
      <c r="C145" s="183" t="s">
        <v>5571</v>
      </c>
      <c r="D145" s="183" t="s">
        <v>2795</v>
      </c>
      <c r="E145" s="183" t="s">
        <v>5572</v>
      </c>
      <c r="F145" s="183" t="s">
        <v>504</v>
      </c>
      <c r="G145" s="183" t="s">
        <v>5573</v>
      </c>
    </row>
    <row r="146" spans="1:7" ht="51.75" x14ac:dyDescent="0.25">
      <c r="A146" s="181">
        <v>143</v>
      </c>
      <c r="B146" s="186">
        <v>2023</v>
      </c>
      <c r="C146" s="183" t="s">
        <v>5574</v>
      </c>
      <c r="D146" s="183" t="s">
        <v>2795</v>
      </c>
      <c r="E146" s="183" t="s">
        <v>5502</v>
      </c>
      <c r="F146" s="183" t="s">
        <v>504</v>
      </c>
      <c r="G146" s="183" t="s">
        <v>5575</v>
      </c>
    </row>
    <row r="147" spans="1:7" ht="64.5" x14ac:dyDescent="0.25">
      <c r="A147" s="181">
        <v>144</v>
      </c>
      <c r="B147" s="186">
        <v>2023</v>
      </c>
      <c r="C147" s="183" t="s">
        <v>5576</v>
      </c>
      <c r="D147" s="183" t="s">
        <v>2795</v>
      </c>
      <c r="E147" s="183" t="s">
        <v>5285</v>
      </c>
      <c r="F147" s="183" t="s">
        <v>504</v>
      </c>
      <c r="G147" s="183" t="s">
        <v>5577</v>
      </c>
    </row>
    <row r="148" spans="1:7" ht="64.5" x14ac:dyDescent="0.25">
      <c r="A148" s="181">
        <v>145</v>
      </c>
      <c r="B148" s="186">
        <v>2023</v>
      </c>
      <c r="C148" s="183" t="s">
        <v>5578</v>
      </c>
      <c r="D148" s="183" t="s">
        <v>2795</v>
      </c>
      <c r="E148" s="183" t="s">
        <v>5408</v>
      </c>
      <c r="F148" s="183" t="s">
        <v>504</v>
      </c>
      <c r="G148" s="183" t="s">
        <v>5579</v>
      </c>
    </row>
    <row r="149" spans="1:7" ht="64.5" x14ac:dyDescent="0.25">
      <c r="A149" s="181">
        <v>146</v>
      </c>
      <c r="B149" s="186">
        <v>2023</v>
      </c>
      <c r="C149" s="183" t="s">
        <v>5580</v>
      </c>
      <c r="D149" s="183" t="s">
        <v>2795</v>
      </c>
      <c r="E149" s="183" t="s">
        <v>5464</v>
      </c>
      <c r="F149" s="183" t="s">
        <v>504</v>
      </c>
      <c r="G149" s="183" t="s">
        <v>5581</v>
      </c>
    </row>
    <row r="150" spans="1:7" ht="51.75" x14ac:dyDescent="0.25">
      <c r="A150" s="181">
        <v>147</v>
      </c>
      <c r="B150" s="186">
        <v>2023</v>
      </c>
      <c r="C150" s="183" t="s">
        <v>5582</v>
      </c>
      <c r="D150" s="183" t="s">
        <v>2795</v>
      </c>
      <c r="E150" s="183" t="s">
        <v>5408</v>
      </c>
      <c r="F150" s="183" t="s">
        <v>504</v>
      </c>
      <c r="G150" s="183" t="s">
        <v>5583</v>
      </c>
    </row>
    <row r="151" spans="1:7" ht="51.75" x14ac:dyDescent="0.25">
      <c r="A151" s="181">
        <v>148</v>
      </c>
      <c r="B151" s="186">
        <v>2023</v>
      </c>
      <c r="C151" s="183" t="s">
        <v>5584</v>
      </c>
      <c r="D151" s="183" t="s">
        <v>2795</v>
      </c>
      <c r="E151" s="183" t="s">
        <v>5585</v>
      </c>
      <c r="F151" s="183" t="s">
        <v>504</v>
      </c>
      <c r="G151" s="183" t="s">
        <v>5586</v>
      </c>
    </row>
    <row r="152" spans="1:7" ht="51.75" x14ac:dyDescent="0.25">
      <c r="A152" s="181">
        <v>149</v>
      </c>
      <c r="B152" s="186">
        <v>2023</v>
      </c>
      <c r="C152" s="183" t="s">
        <v>5587</v>
      </c>
      <c r="D152" s="183" t="s">
        <v>2795</v>
      </c>
      <c r="E152" s="183" t="s">
        <v>5588</v>
      </c>
      <c r="F152" s="183" t="s">
        <v>504</v>
      </c>
      <c r="G152" s="183" t="s">
        <v>5589</v>
      </c>
    </row>
    <row r="153" spans="1:7" ht="26.25" x14ac:dyDescent="0.25">
      <c r="A153" s="181">
        <v>150</v>
      </c>
      <c r="B153" s="186">
        <v>2023</v>
      </c>
      <c r="C153" s="183" t="s">
        <v>5590</v>
      </c>
      <c r="D153" s="183" t="s">
        <v>2795</v>
      </c>
      <c r="E153" s="183" t="s">
        <v>5294</v>
      </c>
      <c r="F153" s="183" t="s">
        <v>504</v>
      </c>
      <c r="G153" s="183" t="s">
        <v>5591</v>
      </c>
    </row>
    <row r="154" spans="1:7" ht="39" x14ac:dyDescent="0.25">
      <c r="A154" s="181">
        <v>151</v>
      </c>
      <c r="B154" s="186">
        <v>2023</v>
      </c>
      <c r="C154" s="183" t="s">
        <v>5592</v>
      </c>
      <c r="D154" s="183" t="s">
        <v>2795</v>
      </c>
      <c r="E154" s="183" t="s">
        <v>5294</v>
      </c>
      <c r="F154" s="183" t="s">
        <v>504</v>
      </c>
      <c r="G154" s="183" t="s">
        <v>5593</v>
      </c>
    </row>
    <row r="155" spans="1:7" ht="39" x14ac:dyDescent="0.25">
      <c r="A155" s="181">
        <v>152</v>
      </c>
      <c r="B155" s="186">
        <v>2023</v>
      </c>
      <c r="C155" s="183" t="s">
        <v>5594</v>
      </c>
      <c r="D155" s="183" t="s">
        <v>2795</v>
      </c>
      <c r="E155" s="183" t="s">
        <v>5464</v>
      </c>
      <c r="F155" s="183" t="s">
        <v>504</v>
      </c>
      <c r="G155" s="183" t="s">
        <v>5595</v>
      </c>
    </row>
    <row r="156" spans="1:7" ht="51.75" x14ac:dyDescent="0.25">
      <c r="A156" s="181">
        <v>153</v>
      </c>
      <c r="B156" s="186">
        <v>2023</v>
      </c>
      <c r="C156" s="183" t="s">
        <v>5596</v>
      </c>
      <c r="D156" s="183" t="s">
        <v>2795</v>
      </c>
      <c r="E156" s="183" t="s">
        <v>5464</v>
      </c>
      <c r="F156" s="183" t="s">
        <v>504</v>
      </c>
      <c r="G156" s="183" t="s">
        <v>5597</v>
      </c>
    </row>
    <row r="157" spans="1:7" ht="51.75" x14ac:dyDescent="0.25">
      <c r="A157" s="181">
        <v>154</v>
      </c>
      <c r="B157" s="186">
        <v>2023</v>
      </c>
      <c r="C157" s="183" t="s">
        <v>5598</v>
      </c>
      <c r="D157" s="183" t="s">
        <v>2795</v>
      </c>
      <c r="E157" s="183" t="s">
        <v>5585</v>
      </c>
      <c r="F157" s="183" t="s">
        <v>504</v>
      </c>
      <c r="G157" s="183" t="s">
        <v>5599</v>
      </c>
    </row>
    <row r="158" spans="1:7" ht="39" x14ac:dyDescent="0.25">
      <c r="A158" s="181">
        <v>155</v>
      </c>
      <c r="B158" s="186">
        <v>2023</v>
      </c>
      <c r="C158" s="183" t="s">
        <v>5600</v>
      </c>
      <c r="D158" s="183" t="s">
        <v>2795</v>
      </c>
      <c r="E158" s="183" t="s">
        <v>5601</v>
      </c>
      <c r="F158" s="183" t="s">
        <v>504</v>
      </c>
      <c r="G158" s="183" t="s">
        <v>5602</v>
      </c>
    </row>
    <row r="159" spans="1:7" ht="64.5" x14ac:dyDescent="0.25">
      <c r="A159" s="181">
        <v>156</v>
      </c>
      <c r="B159" s="186">
        <v>2023</v>
      </c>
      <c r="C159" s="183" t="s">
        <v>5603</v>
      </c>
      <c r="D159" s="183" t="s">
        <v>2795</v>
      </c>
      <c r="E159" s="183" t="s">
        <v>5416</v>
      </c>
      <c r="F159" s="183" t="s">
        <v>504</v>
      </c>
      <c r="G159" s="183" t="s">
        <v>5604</v>
      </c>
    </row>
    <row r="160" spans="1:7" ht="39" x14ac:dyDescent="0.25">
      <c r="A160" s="181">
        <v>157</v>
      </c>
      <c r="B160" s="186">
        <v>2023</v>
      </c>
      <c r="C160" s="183" t="s">
        <v>5605</v>
      </c>
      <c r="D160" s="183" t="s">
        <v>2795</v>
      </c>
      <c r="E160" s="183" t="s">
        <v>5559</v>
      </c>
      <c r="F160" s="183" t="s">
        <v>504</v>
      </c>
      <c r="G160" s="183" t="s">
        <v>5606</v>
      </c>
    </row>
    <row r="161" spans="1:7" ht="39" x14ac:dyDescent="0.25">
      <c r="A161" s="181">
        <v>158</v>
      </c>
      <c r="B161" s="186">
        <v>2023</v>
      </c>
      <c r="C161" s="183" t="s">
        <v>5607</v>
      </c>
      <c r="D161" s="183" t="s">
        <v>2795</v>
      </c>
      <c r="E161" s="183" t="s">
        <v>5608</v>
      </c>
      <c r="F161" s="183" t="s">
        <v>504</v>
      </c>
      <c r="G161" s="183" t="s">
        <v>5609</v>
      </c>
    </row>
    <row r="162" spans="1:7" ht="26.25" x14ac:dyDescent="0.25">
      <c r="A162" s="181">
        <v>159</v>
      </c>
      <c r="B162" s="186">
        <v>2023</v>
      </c>
      <c r="C162" s="183" t="s">
        <v>5610</v>
      </c>
      <c r="D162" s="183" t="s">
        <v>2795</v>
      </c>
      <c r="E162" s="183" t="s">
        <v>5353</v>
      </c>
      <c r="F162" s="183" t="s">
        <v>504</v>
      </c>
      <c r="G162" s="183" t="s">
        <v>5611</v>
      </c>
    </row>
    <row r="163" spans="1:7" ht="39" x14ac:dyDescent="0.25">
      <c r="A163" s="181">
        <v>160</v>
      </c>
      <c r="B163" s="186">
        <v>2023</v>
      </c>
      <c r="C163" s="183" t="s">
        <v>5612</v>
      </c>
      <c r="D163" s="183" t="s">
        <v>2795</v>
      </c>
      <c r="E163" s="183" t="s">
        <v>5416</v>
      </c>
      <c r="F163" s="183" t="s">
        <v>504</v>
      </c>
      <c r="G163" s="183" t="s">
        <v>5613</v>
      </c>
    </row>
    <row r="164" spans="1:7" ht="51.75" x14ac:dyDescent="0.25">
      <c r="A164" s="181">
        <v>161</v>
      </c>
      <c r="B164" s="186">
        <v>2023</v>
      </c>
      <c r="C164" s="183" t="s">
        <v>5614</v>
      </c>
      <c r="D164" s="183" t="s">
        <v>2795</v>
      </c>
      <c r="E164" s="183" t="s">
        <v>5615</v>
      </c>
      <c r="F164" s="183" t="s">
        <v>504</v>
      </c>
      <c r="G164" s="183" t="s">
        <v>5616</v>
      </c>
    </row>
    <row r="165" spans="1:7" ht="39" x14ac:dyDescent="0.25">
      <c r="A165" s="181">
        <v>162</v>
      </c>
      <c r="B165" s="186">
        <v>2023</v>
      </c>
      <c r="C165" s="183" t="s">
        <v>5617</v>
      </c>
      <c r="D165" s="183" t="s">
        <v>2795</v>
      </c>
      <c r="E165" s="183" t="s">
        <v>5585</v>
      </c>
      <c r="F165" s="183" t="s">
        <v>504</v>
      </c>
      <c r="G165" s="183" t="s">
        <v>5618</v>
      </c>
    </row>
    <row r="166" spans="1:7" ht="64.5" x14ac:dyDescent="0.25">
      <c r="A166" s="181">
        <v>163</v>
      </c>
      <c r="B166" s="186">
        <v>2023</v>
      </c>
      <c r="C166" s="183" t="s">
        <v>5619</v>
      </c>
      <c r="D166" s="183" t="s">
        <v>2795</v>
      </c>
      <c r="E166" s="183" t="s">
        <v>5453</v>
      </c>
      <c r="F166" s="183" t="s">
        <v>504</v>
      </c>
      <c r="G166" s="183" t="s">
        <v>5620</v>
      </c>
    </row>
    <row r="167" spans="1:7" ht="64.5" x14ac:dyDescent="0.25">
      <c r="A167" s="181">
        <v>164</v>
      </c>
      <c r="B167" s="186">
        <v>2023</v>
      </c>
      <c r="C167" s="183" t="s">
        <v>5621</v>
      </c>
      <c r="D167" s="183" t="s">
        <v>2795</v>
      </c>
      <c r="E167" s="183" t="s">
        <v>5622</v>
      </c>
      <c r="F167" s="183" t="s">
        <v>504</v>
      </c>
      <c r="G167" s="183" t="s">
        <v>5623</v>
      </c>
    </row>
    <row r="168" spans="1:7" ht="51.75" x14ac:dyDescent="0.25">
      <c r="A168" s="181">
        <v>165</v>
      </c>
      <c r="B168" s="186">
        <v>2023</v>
      </c>
      <c r="C168" s="183" t="s">
        <v>5624</v>
      </c>
      <c r="D168" s="183" t="s">
        <v>2795</v>
      </c>
      <c r="E168" s="183" t="s">
        <v>5625</v>
      </c>
      <c r="F168" s="183" t="s">
        <v>504</v>
      </c>
      <c r="G168" s="183" t="s">
        <v>5626</v>
      </c>
    </row>
    <row r="169" spans="1:7" ht="64.5" x14ac:dyDescent="0.25">
      <c r="A169" s="181">
        <v>166</v>
      </c>
      <c r="B169" s="186">
        <v>2023</v>
      </c>
      <c r="C169" s="183" t="s">
        <v>5627</v>
      </c>
      <c r="D169" s="183" t="s">
        <v>2795</v>
      </c>
      <c r="E169" s="183" t="s">
        <v>5628</v>
      </c>
      <c r="F169" s="183" t="s">
        <v>504</v>
      </c>
      <c r="G169" s="183" t="s">
        <v>5629</v>
      </c>
    </row>
    <row r="170" spans="1:7" ht="64.5" x14ac:dyDescent="0.25">
      <c r="A170" s="181">
        <v>167</v>
      </c>
      <c r="B170" s="186">
        <v>2023</v>
      </c>
      <c r="C170" s="183" t="s">
        <v>5630</v>
      </c>
      <c r="D170" s="183" t="s">
        <v>2795</v>
      </c>
      <c r="E170" s="183" t="s">
        <v>5631</v>
      </c>
      <c r="F170" s="183" t="s">
        <v>504</v>
      </c>
      <c r="G170" s="183" t="s">
        <v>5632</v>
      </c>
    </row>
    <row r="171" spans="1:7" ht="26.25" x14ac:dyDescent="0.25">
      <c r="A171" s="181">
        <v>168</v>
      </c>
      <c r="B171" s="186">
        <v>2023</v>
      </c>
      <c r="C171" s="183" t="s">
        <v>5633</v>
      </c>
      <c r="D171" s="183" t="s">
        <v>2795</v>
      </c>
      <c r="E171" s="183" t="s">
        <v>5297</v>
      </c>
      <c r="F171" s="183" t="s">
        <v>504</v>
      </c>
      <c r="G171" s="183" t="s">
        <v>5634</v>
      </c>
    </row>
    <row r="172" spans="1:7" ht="39" x14ac:dyDescent="0.25">
      <c r="A172" s="181">
        <v>169</v>
      </c>
      <c r="B172" s="186">
        <v>2023</v>
      </c>
      <c r="C172" s="183" t="s">
        <v>5635</v>
      </c>
      <c r="D172" s="183" t="s">
        <v>2795</v>
      </c>
      <c r="E172" s="183" t="s">
        <v>5588</v>
      </c>
      <c r="F172" s="183" t="s">
        <v>504</v>
      </c>
      <c r="G172" s="183" t="s">
        <v>5636</v>
      </c>
    </row>
    <row r="173" spans="1:7" ht="77.25" x14ac:dyDescent="0.25">
      <c r="A173" s="181">
        <v>170</v>
      </c>
      <c r="B173" s="186">
        <v>2023</v>
      </c>
      <c r="C173" s="183" t="s">
        <v>5637</v>
      </c>
      <c r="D173" s="183" t="s">
        <v>2795</v>
      </c>
      <c r="E173" s="183" t="s">
        <v>5534</v>
      </c>
      <c r="F173" s="183" t="s">
        <v>504</v>
      </c>
      <c r="G173" s="183" t="s">
        <v>5638</v>
      </c>
    </row>
    <row r="174" spans="1:7" ht="51.75" x14ac:dyDescent="0.25">
      <c r="A174" s="181">
        <v>171</v>
      </c>
      <c r="B174" s="186">
        <v>2023</v>
      </c>
      <c r="C174" s="183" t="s">
        <v>5639</v>
      </c>
      <c r="D174" s="183" t="s">
        <v>2795</v>
      </c>
      <c r="E174" s="183" t="s">
        <v>5640</v>
      </c>
      <c r="F174" s="183" t="s">
        <v>504</v>
      </c>
      <c r="G174" s="183" t="s">
        <v>5641</v>
      </c>
    </row>
    <row r="175" spans="1:7" ht="192" x14ac:dyDescent="0.25">
      <c r="A175" s="181">
        <v>172</v>
      </c>
      <c r="B175" s="186">
        <v>2022</v>
      </c>
      <c r="C175" s="183" t="s">
        <v>5642</v>
      </c>
      <c r="D175" s="183" t="s">
        <v>2795</v>
      </c>
      <c r="E175" s="183" t="s">
        <v>5285</v>
      </c>
      <c r="F175" s="183" t="s">
        <v>504</v>
      </c>
      <c r="G175" s="183" t="s">
        <v>5643</v>
      </c>
    </row>
    <row r="176" spans="1:7" ht="51.75" x14ac:dyDescent="0.25">
      <c r="A176" s="181">
        <v>173</v>
      </c>
      <c r="B176" s="186">
        <v>2022</v>
      </c>
      <c r="C176" s="183" t="s">
        <v>5644</v>
      </c>
      <c r="D176" s="183" t="s">
        <v>2795</v>
      </c>
      <c r="E176" s="183" t="s">
        <v>5567</v>
      </c>
      <c r="F176" s="183" t="s">
        <v>504</v>
      </c>
      <c r="G176" s="183" t="s">
        <v>5645</v>
      </c>
    </row>
    <row r="177" spans="1:7" ht="115.5" x14ac:dyDescent="0.25">
      <c r="A177" s="181">
        <v>174</v>
      </c>
      <c r="B177" s="186">
        <v>2022</v>
      </c>
      <c r="C177" s="183" t="s">
        <v>5646</v>
      </c>
      <c r="D177" s="183" t="s">
        <v>2795</v>
      </c>
      <c r="E177" s="183" t="s">
        <v>5585</v>
      </c>
      <c r="F177" s="183" t="s">
        <v>504</v>
      </c>
      <c r="G177" s="183" t="s">
        <v>5647</v>
      </c>
    </row>
    <row r="178" spans="1:7" ht="332.25" x14ac:dyDescent="0.25">
      <c r="A178" s="181">
        <v>175</v>
      </c>
      <c r="B178" s="186"/>
      <c r="C178" s="185" t="s">
        <v>5648</v>
      </c>
      <c r="D178" s="185" t="s">
        <v>5648</v>
      </c>
      <c r="E178" s="185" t="s">
        <v>5649</v>
      </c>
      <c r="F178" s="185" t="s">
        <v>5650</v>
      </c>
      <c r="G178" s="188" t="s">
        <v>5651</v>
      </c>
    </row>
    <row r="179" spans="1:7" ht="409.6" x14ac:dyDescent="0.25">
      <c r="A179" s="181">
        <v>176</v>
      </c>
      <c r="B179" s="181">
        <v>2025</v>
      </c>
      <c r="C179" s="187" t="s">
        <v>5652</v>
      </c>
      <c r="D179" s="185" t="s">
        <v>5648</v>
      </c>
      <c r="E179" s="185" t="s">
        <v>5430</v>
      </c>
      <c r="F179" s="185" t="s">
        <v>5211</v>
      </c>
      <c r="G179" s="188"/>
    </row>
    <row r="180" spans="1:7" ht="90" x14ac:dyDescent="0.25">
      <c r="A180" s="181">
        <v>177</v>
      </c>
      <c r="B180" s="186">
        <v>2010</v>
      </c>
      <c r="C180" s="189" t="s">
        <v>5653</v>
      </c>
      <c r="D180" s="183" t="s">
        <v>5654</v>
      </c>
      <c r="E180" s="190" t="s">
        <v>5336</v>
      </c>
      <c r="F180" s="183" t="s">
        <v>504</v>
      </c>
      <c r="G180" s="190" t="s">
        <v>5655</v>
      </c>
    </row>
    <row r="181" spans="1:7" ht="89.25" x14ac:dyDescent="0.25">
      <c r="A181" s="181">
        <v>178</v>
      </c>
      <c r="B181" s="186">
        <v>2006</v>
      </c>
      <c r="C181" s="193" t="s">
        <v>5656</v>
      </c>
      <c r="D181" s="183" t="s">
        <v>5654</v>
      </c>
      <c r="E181" s="190" t="s">
        <v>5657</v>
      </c>
      <c r="F181" s="183" t="s">
        <v>504</v>
      </c>
      <c r="G181" s="189" t="s">
        <v>5658</v>
      </c>
    </row>
    <row r="182" spans="1:7" ht="77.25" x14ac:dyDescent="0.25">
      <c r="A182" s="181">
        <v>179</v>
      </c>
      <c r="B182" s="186">
        <v>2005</v>
      </c>
      <c r="C182" s="183" t="s">
        <v>5659</v>
      </c>
      <c r="D182" s="183" t="s">
        <v>5654</v>
      </c>
      <c r="E182" s="190" t="s">
        <v>5368</v>
      </c>
      <c r="F182" s="183" t="s">
        <v>504</v>
      </c>
      <c r="G182" s="189" t="s">
        <v>5660</v>
      </c>
    </row>
    <row r="183" spans="1:7" ht="90" x14ac:dyDescent="0.25">
      <c r="A183" s="181">
        <v>180</v>
      </c>
      <c r="B183" s="186">
        <v>2004</v>
      </c>
      <c r="C183" s="183" t="s">
        <v>5661</v>
      </c>
      <c r="D183" s="183" t="s">
        <v>5654</v>
      </c>
      <c r="E183" s="190" t="s">
        <v>5662</v>
      </c>
      <c r="F183" s="183" t="s">
        <v>504</v>
      </c>
      <c r="G183" s="190" t="s">
        <v>5663</v>
      </c>
    </row>
    <row r="184" spans="1:7" ht="51.75" x14ac:dyDescent="0.25">
      <c r="A184" s="181">
        <v>181</v>
      </c>
      <c r="B184" s="186">
        <v>2004</v>
      </c>
      <c r="C184" s="183" t="s">
        <v>5664</v>
      </c>
      <c r="D184" s="183" t="s">
        <v>5654</v>
      </c>
      <c r="E184" s="190" t="s">
        <v>5567</v>
      </c>
      <c r="F184" s="183" t="s">
        <v>504</v>
      </c>
      <c r="G184" s="190" t="s">
        <v>5665</v>
      </c>
    </row>
    <row r="185" spans="1:7" ht="64.5" x14ac:dyDescent="0.25">
      <c r="A185" s="181">
        <v>182</v>
      </c>
      <c r="B185" s="186">
        <v>2003</v>
      </c>
      <c r="C185" s="183" t="s">
        <v>5666</v>
      </c>
      <c r="D185" s="183" t="s">
        <v>5654</v>
      </c>
      <c r="E185" s="183" t="s">
        <v>5405</v>
      </c>
      <c r="F185" s="183" t="s">
        <v>504</v>
      </c>
      <c r="G185" s="190" t="s">
        <v>5667</v>
      </c>
    </row>
    <row r="186" spans="1:7" ht="128.25" x14ac:dyDescent="0.25">
      <c r="A186" s="181">
        <v>183</v>
      </c>
      <c r="B186" s="186">
        <v>2016</v>
      </c>
      <c r="C186" s="189" t="s">
        <v>5668</v>
      </c>
      <c r="D186" s="71" t="s">
        <v>5669</v>
      </c>
      <c r="E186" s="191" t="s">
        <v>5567</v>
      </c>
      <c r="F186" s="183" t="s">
        <v>504</v>
      </c>
      <c r="G186" s="190" t="s">
        <v>5670</v>
      </c>
    </row>
    <row r="187" spans="1:7" ht="127.5" x14ac:dyDescent="0.25">
      <c r="A187" s="181">
        <v>184</v>
      </c>
      <c r="B187" s="186">
        <v>2015</v>
      </c>
      <c r="C187" s="193" t="s">
        <v>5671</v>
      </c>
      <c r="D187" s="71" t="s">
        <v>5669</v>
      </c>
      <c r="E187" s="191" t="s">
        <v>5567</v>
      </c>
      <c r="F187" s="183" t="s">
        <v>504</v>
      </c>
      <c r="G187" s="190" t="s">
        <v>5672</v>
      </c>
    </row>
    <row r="188" spans="1:7" ht="179.25" x14ac:dyDescent="0.25">
      <c r="A188" s="181">
        <v>185</v>
      </c>
      <c r="B188" s="186">
        <v>2015</v>
      </c>
      <c r="C188" s="189" t="s">
        <v>5673</v>
      </c>
      <c r="D188" s="71" t="s">
        <v>5669</v>
      </c>
      <c r="E188" s="191" t="s">
        <v>5430</v>
      </c>
      <c r="F188" s="183" t="s">
        <v>504</v>
      </c>
      <c r="G188" s="190" t="s">
        <v>5674</v>
      </c>
    </row>
    <row r="189" spans="1:7" ht="153.75" x14ac:dyDescent="0.25">
      <c r="A189" s="181">
        <v>186</v>
      </c>
      <c r="B189" s="186">
        <v>2015</v>
      </c>
      <c r="C189" s="189" t="s">
        <v>5675</v>
      </c>
      <c r="D189" s="71" t="s">
        <v>5669</v>
      </c>
      <c r="E189" s="191" t="s">
        <v>5567</v>
      </c>
      <c r="F189" s="183" t="s">
        <v>504</v>
      </c>
      <c r="G189" s="190" t="s">
        <v>5676</v>
      </c>
    </row>
    <row r="190" spans="1:7" ht="128.25" x14ac:dyDescent="0.25">
      <c r="A190" s="181">
        <v>187</v>
      </c>
      <c r="B190" s="186">
        <v>2012</v>
      </c>
      <c r="C190" s="189" t="s">
        <v>5677</v>
      </c>
      <c r="D190" s="71" t="s">
        <v>5669</v>
      </c>
      <c r="E190" s="191" t="s">
        <v>5567</v>
      </c>
      <c r="F190" s="183" t="s">
        <v>504</v>
      </c>
      <c r="G190" s="190" t="s">
        <v>5678</v>
      </c>
    </row>
    <row r="191" spans="1:7" ht="141" x14ac:dyDescent="0.25">
      <c r="A191" s="181">
        <v>188</v>
      </c>
      <c r="B191" s="186">
        <v>2014</v>
      </c>
      <c r="C191" s="189" t="s">
        <v>5679</v>
      </c>
      <c r="D191" s="71" t="s">
        <v>5669</v>
      </c>
      <c r="E191" s="191" t="s">
        <v>5680</v>
      </c>
      <c r="F191" s="183" t="s">
        <v>504</v>
      </c>
      <c r="G191" s="190" t="s">
        <v>5681</v>
      </c>
    </row>
    <row r="192" spans="1:7" ht="217.5" x14ac:dyDescent="0.25">
      <c r="A192" s="181">
        <v>189</v>
      </c>
      <c r="B192" s="186">
        <v>2014</v>
      </c>
      <c r="C192" s="189" t="s">
        <v>5682</v>
      </c>
      <c r="D192" s="71" t="s">
        <v>5669</v>
      </c>
      <c r="E192" s="191" t="s">
        <v>5331</v>
      </c>
      <c r="F192" s="183" t="s">
        <v>504</v>
      </c>
      <c r="G192" s="190" t="s">
        <v>5683</v>
      </c>
    </row>
    <row r="193" spans="1:7" ht="204.75" x14ac:dyDescent="0.25">
      <c r="A193" s="181">
        <v>190</v>
      </c>
      <c r="B193" s="186">
        <v>2013</v>
      </c>
      <c r="C193" s="189" t="s">
        <v>5684</v>
      </c>
      <c r="D193" s="71" t="s">
        <v>5669</v>
      </c>
      <c r="E193" s="191" t="s">
        <v>5331</v>
      </c>
      <c r="F193" s="183" t="s">
        <v>504</v>
      </c>
      <c r="G193" s="190" t="s">
        <v>5685</v>
      </c>
    </row>
    <row r="194" spans="1:7" ht="128.25" x14ac:dyDescent="0.25">
      <c r="A194" s="181">
        <v>191</v>
      </c>
      <c r="B194" s="186">
        <v>2010</v>
      </c>
      <c r="C194" s="189" t="s">
        <v>5686</v>
      </c>
      <c r="D194" s="71" t="s">
        <v>5669</v>
      </c>
      <c r="E194" s="191" t="s">
        <v>5687</v>
      </c>
      <c r="F194" s="183" t="s">
        <v>504</v>
      </c>
      <c r="G194" s="190" t="s">
        <v>5688</v>
      </c>
    </row>
  </sheetData>
  <mergeCells count="1">
    <mergeCell ref="B2:G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63"/>
  <sheetViews>
    <sheetView workbookViewId="0">
      <selection sqref="A1:F363"/>
    </sheetView>
  </sheetViews>
  <sheetFormatPr defaultRowHeight="15" x14ac:dyDescent="0.25"/>
  <cols>
    <col min="1" max="1" width="14.140625" customWidth="1"/>
    <col min="2" max="2" width="32.28515625" customWidth="1"/>
    <col min="3" max="3" width="22.28515625" customWidth="1"/>
    <col min="4" max="4" width="36" customWidth="1"/>
    <col min="5" max="5" width="18" customWidth="1"/>
    <col min="6" max="6" width="31.42578125" customWidth="1"/>
  </cols>
  <sheetData>
    <row r="1" spans="1:6" ht="30" x14ac:dyDescent="0.25">
      <c r="A1" s="253" t="s">
        <v>4269</v>
      </c>
      <c r="B1" s="253"/>
      <c r="C1" s="253"/>
      <c r="D1" s="253"/>
      <c r="E1" s="253"/>
      <c r="F1" s="253"/>
    </row>
    <row r="2" spans="1:6" x14ac:dyDescent="0.25">
      <c r="A2" s="534" t="s">
        <v>1</v>
      </c>
      <c r="B2" s="534"/>
      <c r="C2" s="534"/>
      <c r="D2" s="534"/>
      <c r="E2" s="534"/>
      <c r="F2" s="534"/>
    </row>
    <row r="3" spans="1:6" ht="99" customHeight="1" x14ac:dyDescent="0.25">
      <c r="A3" s="177" t="s">
        <v>2</v>
      </c>
      <c r="B3" s="177" t="s">
        <v>3</v>
      </c>
      <c r="C3" s="177" t="s">
        <v>4</v>
      </c>
      <c r="D3" s="177" t="s">
        <v>5</v>
      </c>
      <c r="E3" s="177" t="s">
        <v>6</v>
      </c>
      <c r="F3" s="177" t="s">
        <v>7</v>
      </c>
    </row>
    <row r="4" spans="1:6" x14ac:dyDescent="0.25">
      <c r="A4" s="177">
        <v>1</v>
      </c>
      <c r="B4" s="177">
        <v>2</v>
      </c>
      <c r="C4" s="177">
        <v>3</v>
      </c>
      <c r="D4" s="177">
        <v>4</v>
      </c>
      <c r="E4" s="177">
        <v>5</v>
      </c>
      <c r="F4" s="177">
        <v>6</v>
      </c>
    </row>
    <row r="5" spans="1:6" ht="45" x14ac:dyDescent="0.25">
      <c r="A5" s="178">
        <v>2007</v>
      </c>
      <c r="B5" s="178" t="s">
        <v>4270</v>
      </c>
      <c r="C5" s="179" t="s">
        <v>4271</v>
      </c>
      <c r="D5" s="178" t="s">
        <v>4272</v>
      </c>
      <c r="E5" s="145" t="s">
        <v>4273</v>
      </c>
      <c r="F5" s="178" t="s">
        <v>4274</v>
      </c>
    </row>
    <row r="6" spans="1:6" ht="45" x14ac:dyDescent="0.25">
      <c r="A6" s="178">
        <v>2008</v>
      </c>
      <c r="B6" s="178" t="s">
        <v>4275</v>
      </c>
      <c r="C6" s="179" t="s">
        <v>4276</v>
      </c>
      <c r="D6" s="178" t="s">
        <v>4277</v>
      </c>
      <c r="E6" s="145" t="s">
        <v>4273</v>
      </c>
      <c r="F6" s="178" t="s">
        <v>4278</v>
      </c>
    </row>
    <row r="7" spans="1:6" ht="30" x14ac:dyDescent="0.25">
      <c r="A7" s="254">
        <v>2009</v>
      </c>
      <c r="B7" s="145" t="s">
        <v>204</v>
      </c>
      <c r="C7" s="145" t="s">
        <v>4279</v>
      </c>
      <c r="D7" s="145" t="s">
        <v>4280</v>
      </c>
      <c r="E7" s="145" t="s">
        <v>504</v>
      </c>
      <c r="F7" s="145" t="s">
        <v>4281</v>
      </c>
    </row>
    <row r="8" spans="1:6" ht="45" x14ac:dyDescent="0.25">
      <c r="A8" s="254">
        <v>2009</v>
      </c>
      <c r="B8" s="145" t="s">
        <v>4282</v>
      </c>
      <c r="C8" s="145" t="s">
        <v>4283</v>
      </c>
      <c r="D8" s="145" t="s">
        <v>4284</v>
      </c>
      <c r="E8" s="145" t="s">
        <v>504</v>
      </c>
      <c r="F8" s="145" t="s">
        <v>4285</v>
      </c>
    </row>
    <row r="9" spans="1:6" ht="45" x14ac:dyDescent="0.25">
      <c r="A9" s="178">
        <v>2009</v>
      </c>
      <c r="B9" s="178" t="s">
        <v>4286</v>
      </c>
      <c r="C9" s="179" t="s">
        <v>4287</v>
      </c>
      <c r="D9" s="178" t="s">
        <v>4272</v>
      </c>
      <c r="E9" s="145" t="s">
        <v>4273</v>
      </c>
      <c r="F9" s="178" t="s">
        <v>4288</v>
      </c>
    </row>
    <row r="10" spans="1:6" ht="45" x14ac:dyDescent="0.25">
      <c r="A10" s="178">
        <v>2009</v>
      </c>
      <c r="B10" s="178" t="s">
        <v>4289</v>
      </c>
      <c r="C10" s="179" t="s">
        <v>4290</v>
      </c>
      <c r="D10" s="178" t="s">
        <v>4291</v>
      </c>
      <c r="E10" s="145" t="s">
        <v>4292</v>
      </c>
      <c r="F10" s="178" t="s">
        <v>4293</v>
      </c>
    </row>
    <row r="11" spans="1:6" ht="148.5" customHeight="1" x14ac:dyDescent="0.25">
      <c r="A11" s="254">
        <v>2010</v>
      </c>
      <c r="B11" s="145" t="s">
        <v>4294</v>
      </c>
      <c r="C11" s="145" t="s">
        <v>4295</v>
      </c>
      <c r="D11" s="145" t="s">
        <v>4296</v>
      </c>
      <c r="E11" s="145" t="s">
        <v>504</v>
      </c>
      <c r="F11" s="145" t="s">
        <v>4297</v>
      </c>
    </row>
    <row r="12" spans="1:6" ht="149.25" customHeight="1" x14ac:dyDescent="0.25">
      <c r="A12" s="254">
        <v>2010</v>
      </c>
      <c r="B12" s="145" t="s">
        <v>4298</v>
      </c>
      <c r="C12" s="145" t="s">
        <v>4299</v>
      </c>
      <c r="D12" s="145" t="s">
        <v>4300</v>
      </c>
      <c r="E12" s="145" t="s">
        <v>504</v>
      </c>
      <c r="F12" s="145" t="s">
        <v>4301</v>
      </c>
    </row>
    <row r="13" spans="1:6" ht="132.75" customHeight="1" x14ac:dyDescent="0.25">
      <c r="A13" s="254">
        <v>2010</v>
      </c>
      <c r="B13" s="145" t="s">
        <v>4302</v>
      </c>
      <c r="C13" s="145" t="s">
        <v>4299</v>
      </c>
      <c r="D13" s="145" t="s">
        <v>4303</v>
      </c>
      <c r="E13" s="145" t="s">
        <v>504</v>
      </c>
      <c r="F13" s="145" t="s">
        <v>4304</v>
      </c>
    </row>
    <row r="14" spans="1:6" ht="117" customHeight="1" x14ac:dyDescent="0.25">
      <c r="A14" s="254">
        <v>2010</v>
      </c>
      <c r="B14" s="145" t="s">
        <v>4305</v>
      </c>
      <c r="C14" s="145" t="s">
        <v>4306</v>
      </c>
      <c r="D14" s="145" t="s">
        <v>4307</v>
      </c>
      <c r="E14" s="145" t="s">
        <v>504</v>
      </c>
      <c r="F14" s="145" t="s">
        <v>4308</v>
      </c>
    </row>
    <row r="15" spans="1:6" ht="124.5" customHeight="1" x14ac:dyDescent="0.25">
      <c r="A15" s="254">
        <v>2010</v>
      </c>
      <c r="B15" s="145" t="s">
        <v>4309</v>
      </c>
      <c r="C15" s="145" t="s">
        <v>4310</v>
      </c>
      <c r="D15" s="145" t="s">
        <v>4311</v>
      </c>
      <c r="E15" s="145" t="s">
        <v>504</v>
      </c>
      <c r="F15" s="145" t="s">
        <v>4312</v>
      </c>
    </row>
    <row r="16" spans="1:6" ht="83.25" customHeight="1" x14ac:dyDescent="0.25">
      <c r="A16" s="254">
        <v>2010</v>
      </c>
      <c r="B16" s="145" t="s">
        <v>4313</v>
      </c>
      <c r="C16" s="145" t="s">
        <v>4314</v>
      </c>
      <c r="D16" s="145" t="s">
        <v>4315</v>
      </c>
      <c r="E16" s="145" t="s">
        <v>504</v>
      </c>
      <c r="F16" s="145" t="s">
        <v>4316</v>
      </c>
    </row>
    <row r="17" spans="1:6" ht="129.75" customHeight="1" x14ac:dyDescent="0.25">
      <c r="A17" s="254">
        <v>2010</v>
      </c>
      <c r="B17" s="145" t="s">
        <v>4317</v>
      </c>
      <c r="C17" s="145" t="s">
        <v>4318</v>
      </c>
      <c r="D17" s="145" t="s">
        <v>4319</v>
      </c>
      <c r="E17" s="145" t="s">
        <v>504</v>
      </c>
      <c r="F17" s="145" t="s">
        <v>4320</v>
      </c>
    </row>
    <row r="18" spans="1:6" ht="124.5" customHeight="1" x14ac:dyDescent="0.25">
      <c r="A18" s="254">
        <v>2010</v>
      </c>
      <c r="B18" s="145" t="s">
        <v>4321</v>
      </c>
      <c r="C18" s="145" t="s">
        <v>4322</v>
      </c>
      <c r="D18" s="145" t="s">
        <v>4323</v>
      </c>
      <c r="E18" s="145" t="s">
        <v>504</v>
      </c>
      <c r="F18" s="145" t="s">
        <v>4324</v>
      </c>
    </row>
    <row r="19" spans="1:6" ht="174" customHeight="1" x14ac:dyDescent="0.25">
      <c r="A19" s="254">
        <v>2010</v>
      </c>
      <c r="B19" s="145" t="s">
        <v>4325</v>
      </c>
      <c r="C19" s="145" t="s">
        <v>4326</v>
      </c>
      <c r="D19" s="145" t="s">
        <v>4327</v>
      </c>
      <c r="E19" s="145" t="s">
        <v>504</v>
      </c>
      <c r="F19" s="145" t="s">
        <v>4328</v>
      </c>
    </row>
    <row r="20" spans="1:6" ht="105" x14ac:dyDescent="0.25">
      <c r="A20" s="254">
        <v>2010</v>
      </c>
      <c r="B20" s="145" t="s">
        <v>4329</v>
      </c>
      <c r="C20" s="145" t="s">
        <v>4330</v>
      </c>
      <c r="D20" s="145" t="s">
        <v>4319</v>
      </c>
      <c r="E20" s="145" t="s">
        <v>504</v>
      </c>
      <c r="F20" s="145" t="s">
        <v>4331</v>
      </c>
    </row>
    <row r="21" spans="1:6" ht="90" x14ac:dyDescent="0.25">
      <c r="A21" s="254">
        <v>2010</v>
      </c>
      <c r="B21" s="145" t="s">
        <v>4332</v>
      </c>
      <c r="C21" s="145" t="s">
        <v>4333</v>
      </c>
      <c r="D21" s="145" t="s">
        <v>4307</v>
      </c>
      <c r="E21" s="145" t="s">
        <v>504</v>
      </c>
      <c r="F21" s="145" t="s">
        <v>4334</v>
      </c>
    </row>
    <row r="22" spans="1:6" ht="102" customHeight="1" x14ac:dyDescent="0.25">
      <c r="A22" s="254">
        <v>2010</v>
      </c>
      <c r="B22" s="145" t="s">
        <v>4335</v>
      </c>
      <c r="C22" s="145" t="s">
        <v>4276</v>
      </c>
      <c r="D22" s="145" t="s">
        <v>4336</v>
      </c>
      <c r="E22" s="145" t="s">
        <v>504</v>
      </c>
      <c r="F22" s="145" t="s">
        <v>4337</v>
      </c>
    </row>
    <row r="23" spans="1:6" ht="68.25" customHeight="1" x14ac:dyDescent="0.25">
      <c r="A23" s="254">
        <v>2010</v>
      </c>
      <c r="B23" s="145" t="s">
        <v>4338</v>
      </c>
      <c r="C23" s="145" t="s">
        <v>4314</v>
      </c>
      <c r="D23" s="145" t="s">
        <v>4339</v>
      </c>
      <c r="E23" s="145" t="s">
        <v>504</v>
      </c>
      <c r="F23" s="145" t="s">
        <v>4340</v>
      </c>
    </row>
    <row r="24" spans="1:6" ht="105" x14ac:dyDescent="0.25">
      <c r="A24" s="254">
        <v>2011</v>
      </c>
      <c r="B24" s="145" t="s">
        <v>4341</v>
      </c>
      <c r="C24" s="145" t="s">
        <v>4330</v>
      </c>
      <c r="D24" s="145" t="s">
        <v>4300</v>
      </c>
      <c r="E24" s="145" t="s">
        <v>504</v>
      </c>
      <c r="F24" s="145" t="s">
        <v>4342</v>
      </c>
    </row>
    <row r="25" spans="1:6" ht="90" x14ac:dyDescent="0.25">
      <c r="A25" s="254">
        <v>2011</v>
      </c>
      <c r="B25" s="145" t="s">
        <v>4343</v>
      </c>
      <c r="C25" s="145" t="s">
        <v>4344</v>
      </c>
      <c r="D25" s="145" t="s">
        <v>4345</v>
      </c>
      <c r="E25" s="145" t="s">
        <v>504</v>
      </c>
      <c r="F25" s="145" t="s">
        <v>4346</v>
      </c>
    </row>
    <row r="26" spans="1:6" ht="90" x14ac:dyDescent="0.25">
      <c r="A26" s="254">
        <v>2011</v>
      </c>
      <c r="B26" s="145" t="s">
        <v>4347</v>
      </c>
      <c r="C26" s="145" t="s">
        <v>4348</v>
      </c>
      <c r="D26" s="145" t="s">
        <v>4349</v>
      </c>
      <c r="E26" s="145" t="s">
        <v>504</v>
      </c>
      <c r="F26" s="145" t="s">
        <v>4350</v>
      </c>
    </row>
    <row r="27" spans="1:6" ht="105" x14ac:dyDescent="0.25">
      <c r="A27" s="254">
        <v>2011</v>
      </c>
      <c r="B27" s="145" t="s">
        <v>4351</v>
      </c>
      <c r="C27" s="145" t="s">
        <v>4352</v>
      </c>
      <c r="D27" s="145" t="s">
        <v>4315</v>
      </c>
      <c r="E27" s="145" t="s">
        <v>504</v>
      </c>
      <c r="F27" s="145" t="s">
        <v>4353</v>
      </c>
    </row>
    <row r="28" spans="1:6" ht="120" x14ac:dyDescent="0.25">
      <c r="A28" s="254">
        <v>2011</v>
      </c>
      <c r="B28" s="145" t="s">
        <v>4354</v>
      </c>
      <c r="C28" s="145" t="s">
        <v>4276</v>
      </c>
      <c r="D28" s="145" t="s">
        <v>4315</v>
      </c>
      <c r="E28" s="145" t="s">
        <v>504</v>
      </c>
      <c r="F28" s="145" t="s">
        <v>4355</v>
      </c>
    </row>
    <row r="29" spans="1:6" ht="90" x14ac:dyDescent="0.25">
      <c r="A29" s="254">
        <v>2011</v>
      </c>
      <c r="B29" s="145" t="s">
        <v>4356</v>
      </c>
      <c r="C29" s="145" t="s">
        <v>4318</v>
      </c>
      <c r="D29" s="145" t="s">
        <v>4336</v>
      </c>
      <c r="E29" s="145" t="s">
        <v>504</v>
      </c>
      <c r="F29" s="145" t="s">
        <v>4357</v>
      </c>
    </row>
    <row r="30" spans="1:6" ht="90" x14ac:dyDescent="0.25">
      <c r="A30" s="254">
        <v>2011</v>
      </c>
      <c r="B30" s="145" t="s">
        <v>4358</v>
      </c>
      <c r="C30" s="145" t="s">
        <v>4359</v>
      </c>
      <c r="D30" s="145" t="s">
        <v>4336</v>
      </c>
      <c r="E30" s="145" t="s">
        <v>504</v>
      </c>
      <c r="F30" s="145" t="s">
        <v>4360</v>
      </c>
    </row>
    <row r="31" spans="1:6" ht="246.75" customHeight="1" x14ac:dyDescent="0.25">
      <c r="A31" s="254">
        <v>2011</v>
      </c>
      <c r="B31" s="145" t="s">
        <v>4361</v>
      </c>
      <c r="C31" s="145" t="s">
        <v>4362</v>
      </c>
      <c r="D31" s="145" t="s">
        <v>4363</v>
      </c>
      <c r="E31" s="145" t="s">
        <v>504</v>
      </c>
      <c r="F31" s="145" t="s">
        <v>4364</v>
      </c>
    </row>
    <row r="32" spans="1:6" ht="105" x14ac:dyDescent="0.25">
      <c r="A32" s="254">
        <v>2011</v>
      </c>
      <c r="B32" s="145" t="s">
        <v>4365</v>
      </c>
      <c r="C32" s="145" t="s">
        <v>4314</v>
      </c>
      <c r="D32" s="145" t="s">
        <v>4366</v>
      </c>
      <c r="E32" s="145" t="s">
        <v>504</v>
      </c>
      <c r="F32" s="145" t="s">
        <v>4367</v>
      </c>
    </row>
    <row r="33" spans="1:6" ht="30" x14ac:dyDescent="0.25">
      <c r="A33" s="254">
        <v>2011</v>
      </c>
      <c r="B33" s="145" t="s">
        <v>4368</v>
      </c>
      <c r="C33" s="145" t="s">
        <v>4369</v>
      </c>
      <c r="D33" s="145" t="s">
        <v>4370</v>
      </c>
      <c r="E33" s="145" t="s">
        <v>504</v>
      </c>
      <c r="F33" s="145" t="s">
        <v>4371</v>
      </c>
    </row>
    <row r="34" spans="1:6" ht="90" x14ac:dyDescent="0.25">
      <c r="A34" s="254">
        <v>2011</v>
      </c>
      <c r="B34" s="145" t="s">
        <v>4372</v>
      </c>
      <c r="C34" s="145" t="s">
        <v>4373</v>
      </c>
      <c r="D34" s="145" t="s">
        <v>4374</v>
      </c>
      <c r="E34" s="145" t="s">
        <v>504</v>
      </c>
      <c r="F34" s="145" t="s">
        <v>4375</v>
      </c>
    </row>
    <row r="35" spans="1:6" ht="45" x14ac:dyDescent="0.25">
      <c r="A35" s="254">
        <v>2011</v>
      </c>
      <c r="B35" s="145" t="s">
        <v>4376</v>
      </c>
      <c r="C35" s="145" t="s">
        <v>4287</v>
      </c>
      <c r="D35" s="145" t="s">
        <v>4377</v>
      </c>
      <c r="E35" s="145" t="s">
        <v>504</v>
      </c>
      <c r="F35" s="145" t="s">
        <v>4378</v>
      </c>
    </row>
    <row r="36" spans="1:6" ht="45" x14ac:dyDescent="0.25">
      <c r="A36" s="254">
        <v>2011</v>
      </c>
      <c r="B36" s="145" t="s">
        <v>4379</v>
      </c>
      <c r="C36" s="145" t="s">
        <v>4314</v>
      </c>
      <c r="D36" s="145" t="s">
        <v>4380</v>
      </c>
      <c r="E36" s="145" t="s">
        <v>504</v>
      </c>
      <c r="F36" s="145" t="s">
        <v>4381</v>
      </c>
    </row>
    <row r="37" spans="1:6" ht="45" x14ac:dyDescent="0.25">
      <c r="A37" s="254">
        <v>2011</v>
      </c>
      <c r="B37" s="145" t="s">
        <v>4382</v>
      </c>
      <c r="C37" s="145" t="s">
        <v>4318</v>
      </c>
      <c r="D37" s="145" t="s">
        <v>4383</v>
      </c>
      <c r="E37" s="145" t="s">
        <v>504</v>
      </c>
      <c r="F37" s="145" t="s">
        <v>4384</v>
      </c>
    </row>
    <row r="38" spans="1:6" ht="45" x14ac:dyDescent="0.25">
      <c r="A38" s="254">
        <v>2011</v>
      </c>
      <c r="B38" s="145" t="s">
        <v>4385</v>
      </c>
      <c r="C38" s="145" t="s">
        <v>4314</v>
      </c>
      <c r="D38" s="145" t="s">
        <v>4386</v>
      </c>
      <c r="E38" s="145" t="s">
        <v>504</v>
      </c>
      <c r="F38" s="145" t="s">
        <v>4387</v>
      </c>
    </row>
    <row r="39" spans="1:6" ht="30" x14ac:dyDescent="0.25">
      <c r="A39" s="254">
        <v>2011</v>
      </c>
      <c r="B39" s="145" t="s">
        <v>4388</v>
      </c>
      <c r="C39" s="145" t="s">
        <v>4389</v>
      </c>
      <c r="D39" s="145" t="s">
        <v>4390</v>
      </c>
      <c r="E39" s="145" t="s">
        <v>504</v>
      </c>
      <c r="F39" s="145" t="s">
        <v>4391</v>
      </c>
    </row>
    <row r="40" spans="1:6" ht="60" x14ac:dyDescent="0.25">
      <c r="A40" s="254">
        <v>2011</v>
      </c>
      <c r="B40" s="145" t="s">
        <v>4392</v>
      </c>
      <c r="C40" s="145" t="s">
        <v>4314</v>
      </c>
      <c r="D40" s="145" t="s">
        <v>4291</v>
      </c>
      <c r="E40" s="145" t="s">
        <v>504</v>
      </c>
      <c r="F40" s="145" t="s">
        <v>4393</v>
      </c>
    </row>
    <row r="41" spans="1:6" ht="45" x14ac:dyDescent="0.25">
      <c r="A41" s="254">
        <v>2011</v>
      </c>
      <c r="B41" s="145" t="s">
        <v>4394</v>
      </c>
      <c r="C41" s="145" t="s">
        <v>4389</v>
      </c>
      <c r="D41" s="145" t="s">
        <v>4390</v>
      </c>
      <c r="E41" s="145" t="s">
        <v>504</v>
      </c>
      <c r="F41" s="145" t="s">
        <v>4395</v>
      </c>
    </row>
    <row r="42" spans="1:6" ht="75" x14ac:dyDescent="0.25">
      <c r="A42" s="254">
        <v>2012</v>
      </c>
      <c r="B42" s="145" t="s">
        <v>4396</v>
      </c>
      <c r="C42" s="145" t="s">
        <v>4397</v>
      </c>
      <c r="D42" s="145" t="s">
        <v>4284</v>
      </c>
      <c r="E42" s="145" t="s">
        <v>504</v>
      </c>
      <c r="F42" s="145" t="s">
        <v>4398</v>
      </c>
    </row>
    <row r="43" spans="1:6" ht="45" x14ac:dyDescent="0.25">
      <c r="A43" s="178">
        <v>2012</v>
      </c>
      <c r="B43" s="178" t="s">
        <v>4275</v>
      </c>
      <c r="C43" s="179" t="s">
        <v>4399</v>
      </c>
      <c r="D43" s="178" t="s">
        <v>4272</v>
      </c>
      <c r="E43" s="145" t="s">
        <v>4273</v>
      </c>
      <c r="F43" s="178" t="s">
        <v>4400</v>
      </c>
    </row>
    <row r="44" spans="1:6" ht="30" x14ac:dyDescent="0.25">
      <c r="A44" s="254">
        <v>2012</v>
      </c>
      <c r="B44" s="145" t="s">
        <v>4401</v>
      </c>
      <c r="C44" s="145" t="s">
        <v>4330</v>
      </c>
      <c r="D44" s="145" t="s">
        <v>4402</v>
      </c>
      <c r="E44" s="145" t="s">
        <v>504</v>
      </c>
      <c r="F44" s="145" t="s">
        <v>4403</v>
      </c>
    </row>
    <row r="45" spans="1:6" ht="30" x14ac:dyDescent="0.25">
      <c r="A45" s="254">
        <v>2020</v>
      </c>
      <c r="B45" s="145" t="s">
        <v>4404</v>
      </c>
      <c r="C45" s="145" t="s">
        <v>4287</v>
      </c>
      <c r="D45" s="145" t="s">
        <v>4405</v>
      </c>
      <c r="E45" s="145" t="s">
        <v>504</v>
      </c>
      <c r="F45" s="145" t="s">
        <v>4406</v>
      </c>
    </row>
    <row r="46" spans="1:6" ht="30" x14ac:dyDescent="0.25">
      <c r="A46" s="254">
        <v>2020</v>
      </c>
      <c r="B46" s="145" t="s">
        <v>4407</v>
      </c>
      <c r="C46" s="145" t="s">
        <v>4287</v>
      </c>
      <c r="D46" s="145" t="s">
        <v>4374</v>
      </c>
      <c r="E46" s="145" t="s">
        <v>504</v>
      </c>
      <c r="F46" s="145" t="s">
        <v>4408</v>
      </c>
    </row>
    <row r="47" spans="1:6" ht="30" x14ac:dyDescent="0.25">
      <c r="A47" s="254">
        <v>2020</v>
      </c>
      <c r="B47" s="145" t="s">
        <v>4409</v>
      </c>
      <c r="C47" s="145" t="s">
        <v>4352</v>
      </c>
      <c r="D47" s="145" t="s">
        <v>4410</v>
      </c>
      <c r="E47" s="145" t="s">
        <v>504</v>
      </c>
      <c r="F47" s="145" t="s">
        <v>4411</v>
      </c>
    </row>
    <row r="48" spans="1:6" ht="75" x14ac:dyDescent="0.25">
      <c r="A48" s="254">
        <v>2021</v>
      </c>
      <c r="B48" s="145" t="s">
        <v>4412</v>
      </c>
      <c r="C48" s="145" t="s">
        <v>4287</v>
      </c>
      <c r="D48" s="145" t="s">
        <v>4405</v>
      </c>
      <c r="E48" s="145" t="s">
        <v>504</v>
      </c>
      <c r="F48" s="145" t="s">
        <v>4413</v>
      </c>
    </row>
    <row r="49" spans="1:6" ht="90" x14ac:dyDescent="0.25">
      <c r="A49" s="254">
        <v>2021</v>
      </c>
      <c r="B49" s="145" t="s">
        <v>4414</v>
      </c>
      <c r="C49" s="145" t="s">
        <v>4287</v>
      </c>
      <c r="D49" s="145" t="s">
        <v>4405</v>
      </c>
      <c r="E49" s="145" t="s">
        <v>504</v>
      </c>
      <c r="F49" s="145" t="s">
        <v>4415</v>
      </c>
    </row>
    <row r="50" spans="1:6" ht="75" x14ac:dyDescent="0.25">
      <c r="A50" s="254">
        <v>2021</v>
      </c>
      <c r="B50" s="145" t="s">
        <v>4416</v>
      </c>
      <c r="C50" s="145" t="s">
        <v>4417</v>
      </c>
      <c r="D50" s="145" t="s">
        <v>4418</v>
      </c>
      <c r="E50" s="145" t="s">
        <v>504</v>
      </c>
      <c r="F50" s="145" t="s">
        <v>4419</v>
      </c>
    </row>
    <row r="51" spans="1:6" ht="45" x14ac:dyDescent="0.25">
      <c r="A51" s="254">
        <v>2021</v>
      </c>
      <c r="B51" s="145" t="s">
        <v>4420</v>
      </c>
      <c r="C51" s="145" t="s">
        <v>4421</v>
      </c>
      <c r="D51" s="145" t="s">
        <v>4422</v>
      </c>
      <c r="E51" s="145" t="s">
        <v>504</v>
      </c>
      <c r="F51" s="145" t="s">
        <v>4423</v>
      </c>
    </row>
    <row r="52" spans="1:6" ht="45" x14ac:dyDescent="0.25">
      <c r="A52" s="254">
        <v>2021</v>
      </c>
      <c r="B52" s="145" t="s">
        <v>4424</v>
      </c>
      <c r="C52" s="145" t="s">
        <v>4425</v>
      </c>
      <c r="D52" s="145" t="s">
        <v>4327</v>
      </c>
      <c r="E52" s="145" t="s">
        <v>504</v>
      </c>
      <c r="F52" s="145" t="s">
        <v>4426</v>
      </c>
    </row>
    <row r="53" spans="1:6" ht="75" x14ac:dyDescent="0.25">
      <c r="A53" s="254">
        <v>2021</v>
      </c>
      <c r="B53" s="145" t="s">
        <v>4427</v>
      </c>
      <c r="C53" s="145" t="s">
        <v>4428</v>
      </c>
      <c r="D53" s="145" t="s">
        <v>4429</v>
      </c>
      <c r="E53" s="145" t="s">
        <v>504</v>
      </c>
      <c r="F53" s="145" t="s">
        <v>4430</v>
      </c>
    </row>
    <row r="54" spans="1:6" ht="60" x14ac:dyDescent="0.25">
      <c r="A54" s="254">
        <v>2021</v>
      </c>
      <c r="B54" s="145" t="s">
        <v>4431</v>
      </c>
      <c r="C54" s="145" t="s">
        <v>4432</v>
      </c>
      <c r="D54" s="145" t="s">
        <v>4433</v>
      </c>
      <c r="E54" s="145" t="s">
        <v>504</v>
      </c>
      <c r="F54" s="145" t="s">
        <v>4434</v>
      </c>
    </row>
    <row r="55" spans="1:6" ht="45" x14ac:dyDescent="0.25">
      <c r="A55" s="254">
        <v>2021</v>
      </c>
      <c r="B55" s="145" t="s">
        <v>4435</v>
      </c>
      <c r="C55" s="145" t="s">
        <v>4421</v>
      </c>
      <c r="D55" s="145" t="s">
        <v>4422</v>
      </c>
      <c r="E55" s="145" t="s">
        <v>504</v>
      </c>
      <c r="F55" s="145" t="s">
        <v>4436</v>
      </c>
    </row>
    <row r="56" spans="1:6" ht="45" x14ac:dyDescent="0.25">
      <c r="A56" s="254">
        <v>2021</v>
      </c>
      <c r="B56" s="145" t="s">
        <v>4437</v>
      </c>
      <c r="C56" s="145" t="s">
        <v>4362</v>
      </c>
      <c r="D56" s="145" t="s">
        <v>4438</v>
      </c>
      <c r="E56" s="145" t="s">
        <v>504</v>
      </c>
      <c r="F56" s="145" t="s">
        <v>4439</v>
      </c>
    </row>
    <row r="57" spans="1:6" ht="45" x14ac:dyDescent="0.25">
      <c r="A57" s="254">
        <v>2021</v>
      </c>
      <c r="B57" s="145" t="s">
        <v>4440</v>
      </c>
      <c r="C57" s="145" t="s">
        <v>4352</v>
      </c>
      <c r="D57" s="145" t="s">
        <v>4410</v>
      </c>
      <c r="E57" s="145" t="s">
        <v>504</v>
      </c>
      <c r="F57" s="145" t="s">
        <v>4441</v>
      </c>
    </row>
    <row r="58" spans="1:6" ht="75" x14ac:dyDescent="0.25">
      <c r="A58" s="254">
        <v>2021</v>
      </c>
      <c r="B58" s="145" t="s">
        <v>4442</v>
      </c>
      <c r="C58" s="145" t="s">
        <v>4306</v>
      </c>
      <c r="D58" s="145" t="s">
        <v>4438</v>
      </c>
      <c r="E58" s="145" t="s">
        <v>4443</v>
      </c>
      <c r="F58" s="180"/>
    </row>
    <row r="59" spans="1:6" ht="30" x14ac:dyDescent="0.25">
      <c r="A59" s="254">
        <v>2022</v>
      </c>
      <c r="B59" s="145" t="s">
        <v>4444</v>
      </c>
      <c r="C59" s="145" t="s">
        <v>4287</v>
      </c>
      <c r="D59" s="145" t="s">
        <v>4445</v>
      </c>
      <c r="E59" s="145" t="s">
        <v>504</v>
      </c>
      <c r="F59" s="145" t="s">
        <v>4446</v>
      </c>
    </row>
    <row r="60" spans="1:6" ht="60" x14ac:dyDescent="0.25">
      <c r="A60" s="254">
        <v>2022</v>
      </c>
      <c r="B60" s="145" t="s">
        <v>4447</v>
      </c>
      <c r="C60" s="145" t="s">
        <v>4352</v>
      </c>
      <c r="D60" s="145" t="s">
        <v>4349</v>
      </c>
      <c r="E60" s="145" t="s">
        <v>504</v>
      </c>
      <c r="F60" s="145" t="s">
        <v>4448</v>
      </c>
    </row>
    <row r="61" spans="1:6" ht="45" x14ac:dyDescent="0.25">
      <c r="A61" s="254">
        <v>2022</v>
      </c>
      <c r="B61" s="145" t="s">
        <v>4449</v>
      </c>
      <c r="C61" s="145" t="s">
        <v>4399</v>
      </c>
      <c r="D61" s="145" t="s">
        <v>4405</v>
      </c>
      <c r="E61" s="145" t="s">
        <v>504</v>
      </c>
      <c r="F61" s="145" t="s">
        <v>4450</v>
      </c>
    </row>
    <row r="62" spans="1:6" ht="45" x14ac:dyDescent="0.25">
      <c r="A62" s="254">
        <v>2022</v>
      </c>
      <c r="B62" s="145" t="s">
        <v>4451</v>
      </c>
      <c r="C62" s="145" t="s">
        <v>4276</v>
      </c>
      <c r="D62" s="145" t="s">
        <v>4405</v>
      </c>
      <c r="E62" s="145" t="s">
        <v>504</v>
      </c>
      <c r="F62" s="145" t="s">
        <v>4452</v>
      </c>
    </row>
    <row r="63" spans="1:6" ht="60" x14ac:dyDescent="0.25">
      <c r="A63" s="254">
        <v>2022</v>
      </c>
      <c r="B63" s="145" t="s">
        <v>4453</v>
      </c>
      <c r="C63" s="145" t="s">
        <v>4454</v>
      </c>
      <c r="D63" s="145" t="s">
        <v>4455</v>
      </c>
      <c r="E63" s="145" t="s">
        <v>504</v>
      </c>
      <c r="F63" s="145" t="s">
        <v>4456</v>
      </c>
    </row>
    <row r="64" spans="1:6" ht="45" x14ac:dyDescent="0.25">
      <c r="A64" s="254">
        <v>2022</v>
      </c>
      <c r="B64" s="145" t="s">
        <v>4457</v>
      </c>
      <c r="C64" s="145" t="s">
        <v>4458</v>
      </c>
      <c r="D64" s="145" t="s">
        <v>4459</v>
      </c>
      <c r="E64" s="145" t="s">
        <v>4443</v>
      </c>
      <c r="F64" s="145"/>
    </row>
    <row r="65" spans="1:6" ht="135" x14ac:dyDescent="0.25">
      <c r="A65" s="254">
        <v>2022</v>
      </c>
      <c r="B65" s="145" t="s">
        <v>4460</v>
      </c>
      <c r="C65" s="145" t="s">
        <v>4461</v>
      </c>
      <c r="D65" s="145" t="s">
        <v>4462</v>
      </c>
      <c r="E65" s="145" t="s">
        <v>504</v>
      </c>
      <c r="F65" s="145" t="s">
        <v>4463</v>
      </c>
    </row>
    <row r="66" spans="1:6" ht="75" x14ac:dyDescent="0.25">
      <c r="A66" s="254">
        <v>2022</v>
      </c>
      <c r="B66" s="145" t="s">
        <v>4464</v>
      </c>
      <c r="C66" s="145" t="s">
        <v>4287</v>
      </c>
      <c r="D66" s="145" t="s">
        <v>4405</v>
      </c>
      <c r="E66" s="145" t="s">
        <v>504</v>
      </c>
      <c r="F66" s="145" t="s">
        <v>4465</v>
      </c>
    </row>
    <row r="67" spans="1:6" ht="30" x14ac:dyDescent="0.25">
      <c r="A67" s="254">
        <v>2022</v>
      </c>
      <c r="B67" s="145" t="s">
        <v>4466</v>
      </c>
      <c r="C67" s="145" t="s">
        <v>4314</v>
      </c>
      <c r="D67" s="145" t="s">
        <v>4429</v>
      </c>
      <c r="E67" s="145" t="s">
        <v>504</v>
      </c>
      <c r="F67" s="145" t="s">
        <v>4467</v>
      </c>
    </row>
    <row r="68" spans="1:6" ht="30" x14ac:dyDescent="0.25">
      <c r="A68" s="254">
        <v>2022</v>
      </c>
      <c r="B68" s="145" t="s">
        <v>4468</v>
      </c>
      <c r="C68" s="145" t="s">
        <v>4469</v>
      </c>
      <c r="D68" s="145" t="s">
        <v>4470</v>
      </c>
      <c r="E68" s="145" t="s">
        <v>504</v>
      </c>
      <c r="F68" s="145" t="s">
        <v>4471</v>
      </c>
    </row>
    <row r="69" spans="1:6" ht="30" x14ac:dyDescent="0.25">
      <c r="A69" s="254">
        <v>2022</v>
      </c>
      <c r="B69" s="145" t="s">
        <v>4472</v>
      </c>
      <c r="C69" s="145" t="s">
        <v>4473</v>
      </c>
      <c r="D69" s="145" t="s">
        <v>4474</v>
      </c>
      <c r="E69" s="145" t="s">
        <v>504</v>
      </c>
      <c r="F69" s="145" t="s">
        <v>4475</v>
      </c>
    </row>
    <row r="70" spans="1:6" ht="30" x14ac:dyDescent="0.25">
      <c r="A70" s="254">
        <v>2022</v>
      </c>
      <c r="B70" s="145" t="s">
        <v>4476</v>
      </c>
      <c r="C70" s="145" t="s">
        <v>4477</v>
      </c>
      <c r="D70" s="145" t="s">
        <v>4300</v>
      </c>
      <c r="E70" s="145" t="s">
        <v>504</v>
      </c>
      <c r="F70" s="145" t="s">
        <v>4478</v>
      </c>
    </row>
    <row r="71" spans="1:6" ht="30" x14ac:dyDescent="0.25">
      <c r="A71" s="254">
        <v>2022</v>
      </c>
      <c r="B71" s="145" t="s">
        <v>4479</v>
      </c>
      <c r="C71" s="145" t="s">
        <v>4362</v>
      </c>
      <c r="D71" s="145" t="s">
        <v>4480</v>
      </c>
      <c r="E71" s="145" t="s">
        <v>504</v>
      </c>
      <c r="F71" s="145" t="s">
        <v>4481</v>
      </c>
    </row>
    <row r="72" spans="1:6" ht="30" x14ac:dyDescent="0.25">
      <c r="A72" s="254">
        <v>2022</v>
      </c>
      <c r="B72" s="145" t="s">
        <v>4482</v>
      </c>
      <c r="C72" s="145" t="s">
        <v>4483</v>
      </c>
      <c r="D72" s="145" t="s">
        <v>4484</v>
      </c>
      <c r="E72" s="145" t="s">
        <v>504</v>
      </c>
      <c r="F72" s="145" t="s">
        <v>4485</v>
      </c>
    </row>
    <row r="73" spans="1:6" ht="30" x14ac:dyDescent="0.25">
      <c r="A73" s="254">
        <v>2022</v>
      </c>
      <c r="B73" s="145" t="s">
        <v>4486</v>
      </c>
      <c r="C73" s="145" t="s">
        <v>4362</v>
      </c>
      <c r="D73" s="145" t="s">
        <v>4487</v>
      </c>
      <c r="E73" s="145" t="s">
        <v>504</v>
      </c>
      <c r="F73" s="145" t="s">
        <v>4488</v>
      </c>
    </row>
    <row r="74" spans="1:6" ht="30" x14ac:dyDescent="0.25">
      <c r="A74" s="254">
        <v>2022</v>
      </c>
      <c r="B74" s="145" t="s">
        <v>4489</v>
      </c>
      <c r="C74" s="145" t="s">
        <v>4490</v>
      </c>
      <c r="D74" s="145" t="s">
        <v>4491</v>
      </c>
      <c r="E74" s="145" t="s">
        <v>504</v>
      </c>
      <c r="F74" s="145" t="s">
        <v>4492</v>
      </c>
    </row>
    <row r="75" spans="1:6" ht="30" x14ac:dyDescent="0.25">
      <c r="A75" s="254">
        <v>2022</v>
      </c>
      <c r="B75" s="145" t="s">
        <v>4493</v>
      </c>
      <c r="C75" s="145" t="s">
        <v>4359</v>
      </c>
      <c r="D75" s="145" t="s">
        <v>4374</v>
      </c>
      <c r="E75" s="145" t="s">
        <v>504</v>
      </c>
      <c r="F75" s="145" t="s">
        <v>4494</v>
      </c>
    </row>
    <row r="76" spans="1:6" ht="30" x14ac:dyDescent="0.25">
      <c r="A76" s="254">
        <v>2022</v>
      </c>
      <c r="B76" s="145" t="s">
        <v>4495</v>
      </c>
      <c r="C76" s="145" t="s">
        <v>4496</v>
      </c>
      <c r="D76" s="145" t="s">
        <v>4497</v>
      </c>
      <c r="E76" s="145" t="s">
        <v>504</v>
      </c>
      <c r="F76" s="145" t="s">
        <v>4498</v>
      </c>
    </row>
    <row r="77" spans="1:6" ht="30" x14ac:dyDescent="0.25">
      <c r="A77" s="254">
        <v>2022</v>
      </c>
      <c r="B77" s="145" t="s">
        <v>4468</v>
      </c>
      <c r="C77" s="145" t="s">
        <v>4469</v>
      </c>
      <c r="D77" s="145" t="s">
        <v>4499</v>
      </c>
      <c r="E77" s="145" t="s">
        <v>504</v>
      </c>
      <c r="F77" s="145" t="s">
        <v>4500</v>
      </c>
    </row>
    <row r="78" spans="1:6" ht="30" x14ac:dyDescent="0.25">
      <c r="A78" s="254">
        <v>2022</v>
      </c>
      <c r="B78" s="145" t="s">
        <v>4501</v>
      </c>
      <c r="C78" s="145" t="s">
        <v>4389</v>
      </c>
      <c r="D78" s="145" t="s">
        <v>4470</v>
      </c>
      <c r="E78" s="145" t="s">
        <v>504</v>
      </c>
      <c r="F78" s="145" t="s">
        <v>4502</v>
      </c>
    </row>
    <row r="79" spans="1:6" ht="30" x14ac:dyDescent="0.25">
      <c r="A79" s="254">
        <v>2022</v>
      </c>
      <c r="B79" s="145" t="s">
        <v>4503</v>
      </c>
      <c r="C79" s="145" t="s">
        <v>4389</v>
      </c>
      <c r="D79" s="145" t="s">
        <v>4370</v>
      </c>
      <c r="E79" s="145" t="s">
        <v>504</v>
      </c>
      <c r="F79" s="145" t="s">
        <v>4504</v>
      </c>
    </row>
    <row r="80" spans="1:6" ht="30" x14ac:dyDescent="0.25">
      <c r="A80" s="254">
        <v>2022</v>
      </c>
      <c r="B80" s="145" t="s">
        <v>4505</v>
      </c>
      <c r="C80" s="145" t="s">
        <v>4287</v>
      </c>
      <c r="D80" s="145" t="s">
        <v>4405</v>
      </c>
      <c r="E80" s="145" t="s">
        <v>504</v>
      </c>
      <c r="F80" s="145" t="s">
        <v>4506</v>
      </c>
    </row>
    <row r="81" spans="1:6" ht="30" x14ac:dyDescent="0.25">
      <c r="A81" s="254">
        <v>2022</v>
      </c>
      <c r="B81" s="145" t="s">
        <v>4507</v>
      </c>
      <c r="C81" s="145" t="s">
        <v>4508</v>
      </c>
      <c r="D81" s="145" t="s">
        <v>4509</v>
      </c>
      <c r="E81" s="145" t="s">
        <v>504</v>
      </c>
      <c r="F81" s="145" t="s">
        <v>4510</v>
      </c>
    </row>
    <row r="82" spans="1:6" ht="30" x14ac:dyDescent="0.25">
      <c r="A82" s="254">
        <v>2022</v>
      </c>
      <c r="B82" s="145" t="s">
        <v>4511</v>
      </c>
      <c r="C82" s="145" t="s">
        <v>4512</v>
      </c>
      <c r="D82" s="145" t="s">
        <v>4445</v>
      </c>
      <c r="E82" s="145" t="s">
        <v>504</v>
      </c>
      <c r="F82" s="145" t="s">
        <v>4513</v>
      </c>
    </row>
    <row r="83" spans="1:6" ht="30" x14ac:dyDescent="0.25">
      <c r="A83" s="254">
        <v>2022</v>
      </c>
      <c r="B83" s="145" t="s">
        <v>4514</v>
      </c>
      <c r="C83" s="145" t="s">
        <v>4318</v>
      </c>
      <c r="D83" s="145" t="s">
        <v>4339</v>
      </c>
      <c r="E83" s="145" t="s">
        <v>504</v>
      </c>
      <c r="F83" s="145" t="s">
        <v>4515</v>
      </c>
    </row>
    <row r="84" spans="1:6" ht="30" x14ac:dyDescent="0.25">
      <c r="A84" s="254">
        <v>2022</v>
      </c>
      <c r="B84" s="145" t="s">
        <v>4514</v>
      </c>
      <c r="C84" s="145" t="s">
        <v>4318</v>
      </c>
      <c r="D84" s="145" t="s">
        <v>4339</v>
      </c>
      <c r="E84" s="145" t="s">
        <v>504</v>
      </c>
      <c r="F84" s="145" t="s">
        <v>4516</v>
      </c>
    </row>
    <row r="85" spans="1:6" ht="30" x14ac:dyDescent="0.25">
      <c r="A85" s="254">
        <v>2022</v>
      </c>
      <c r="B85" s="145" t="s">
        <v>4517</v>
      </c>
      <c r="C85" s="145" t="s">
        <v>4477</v>
      </c>
      <c r="D85" s="145" t="s">
        <v>4518</v>
      </c>
      <c r="E85" s="145" t="s">
        <v>504</v>
      </c>
      <c r="F85" s="145" t="s">
        <v>4519</v>
      </c>
    </row>
    <row r="86" spans="1:6" ht="30" x14ac:dyDescent="0.25">
      <c r="A86" s="254">
        <v>2022</v>
      </c>
      <c r="B86" s="145" t="s">
        <v>4520</v>
      </c>
      <c r="C86" s="145" t="s">
        <v>4314</v>
      </c>
      <c r="D86" s="145" t="s">
        <v>4521</v>
      </c>
      <c r="E86" s="145" t="s">
        <v>504</v>
      </c>
      <c r="F86" s="145" t="s">
        <v>4522</v>
      </c>
    </row>
    <row r="87" spans="1:6" ht="30" x14ac:dyDescent="0.25">
      <c r="A87" s="254">
        <v>2022</v>
      </c>
      <c r="B87" s="145" t="s">
        <v>4523</v>
      </c>
      <c r="C87" s="145" t="s">
        <v>4524</v>
      </c>
      <c r="D87" s="145" t="s">
        <v>4525</v>
      </c>
      <c r="E87" s="145" t="s">
        <v>504</v>
      </c>
      <c r="F87" s="145" t="s">
        <v>4526</v>
      </c>
    </row>
    <row r="88" spans="1:6" ht="30" x14ac:dyDescent="0.25">
      <c r="A88" s="254">
        <v>2022</v>
      </c>
      <c r="B88" s="145" t="s">
        <v>4486</v>
      </c>
      <c r="C88" s="145" t="s">
        <v>4362</v>
      </c>
      <c r="D88" s="145" t="s">
        <v>4527</v>
      </c>
      <c r="E88" s="145" t="s">
        <v>504</v>
      </c>
      <c r="F88" s="145" t="s">
        <v>4528</v>
      </c>
    </row>
    <row r="89" spans="1:6" ht="30" x14ac:dyDescent="0.25">
      <c r="A89" s="254">
        <v>2022</v>
      </c>
      <c r="B89" s="145" t="s">
        <v>4529</v>
      </c>
      <c r="C89" s="145" t="s">
        <v>4469</v>
      </c>
      <c r="D89" s="145" t="s">
        <v>4530</v>
      </c>
      <c r="E89" s="145" t="s">
        <v>504</v>
      </c>
      <c r="F89" s="145" t="s">
        <v>4531</v>
      </c>
    </row>
    <row r="90" spans="1:6" ht="30" x14ac:dyDescent="0.25">
      <c r="A90" s="254">
        <v>2022</v>
      </c>
      <c r="B90" s="145" t="s">
        <v>4532</v>
      </c>
      <c r="C90" s="145" t="s">
        <v>4533</v>
      </c>
      <c r="D90" s="145" t="s">
        <v>4534</v>
      </c>
      <c r="E90" s="145" t="s">
        <v>504</v>
      </c>
      <c r="F90" s="145" t="s">
        <v>4535</v>
      </c>
    </row>
    <row r="91" spans="1:6" ht="30" x14ac:dyDescent="0.25">
      <c r="A91" s="254">
        <v>2022</v>
      </c>
      <c r="B91" s="145" t="s">
        <v>4476</v>
      </c>
      <c r="C91" s="145" t="s">
        <v>4477</v>
      </c>
      <c r="D91" s="145" t="s">
        <v>4402</v>
      </c>
      <c r="E91" s="145" t="s">
        <v>504</v>
      </c>
      <c r="F91" s="145" t="s">
        <v>4536</v>
      </c>
    </row>
    <row r="92" spans="1:6" ht="30" x14ac:dyDescent="0.25">
      <c r="A92" s="254">
        <v>2022</v>
      </c>
      <c r="B92" s="145" t="s">
        <v>4537</v>
      </c>
      <c r="C92" s="145" t="s">
        <v>4538</v>
      </c>
      <c r="D92" s="145" t="s">
        <v>4327</v>
      </c>
      <c r="E92" s="145" t="s">
        <v>504</v>
      </c>
      <c r="F92" s="145" t="s">
        <v>4539</v>
      </c>
    </row>
    <row r="93" spans="1:6" ht="30" x14ac:dyDescent="0.25">
      <c r="A93" s="254">
        <v>2022</v>
      </c>
      <c r="B93" s="145" t="s">
        <v>4540</v>
      </c>
      <c r="C93" s="145" t="s">
        <v>4330</v>
      </c>
      <c r="D93" s="145" t="s">
        <v>4541</v>
      </c>
      <c r="E93" s="145" t="s">
        <v>504</v>
      </c>
      <c r="F93" s="145" t="s">
        <v>4542</v>
      </c>
    </row>
    <row r="94" spans="1:6" ht="30" x14ac:dyDescent="0.25">
      <c r="A94" s="254">
        <v>2022</v>
      </c>
      <c r="B94" s="145" t="s">
        <v>4543</v>
      </c>
      <c r="C94" s="145" t="s">
        <v>4362</v>
      </c>
      <c r="D94" s="145" t="s">
        <v>4527</v>
      </c>
      <c r="E94" s="145" t="s">
        <v>504</v>
      </c>
      <c r="F94" s="145" t="s">
        <v>4528</v>
      </c>
    </row>
    <row r="95" spans="1:6" ht="30" x14ac:dyDescent="0.25">
      <c r="A95" s="254">
        <v>2022</v>
      </c>
      <c r="B95" s="145" t="s">
        <v>4544</v>
      </c>
      <c r="C95" s="145" t="s">
        <v>4314</v>
      </c>
      <c r="D95" s="145" t="s">
        <v>4525</v>
      </c>
      <c r="E95" s="145" t="s">
        <v>504</v>
      </c>
      <c r="F95" s="145" t="s">
        <v>4545</v>
      </c>
    </row>
    <row r="96" spans="1:6" ht="30" x14ac:dyDescent="0.25">
      <c r="A96" s="254">
        <v>2022</v>
      </c>
      <c r="B96" s="145" t="s">
        <v>4546</v>
      </c>
      <c r="C96" s="145" t="s">
        <v>4362</v>
      </c>
      <c r="D96" s="145" t="s">
        <v>4547</v>
      </c>
      <c r="E96" s="145" t="s">
        <v>504</v>
      </c>
      <c r="F96" s="145" t="s">
        <v>4548</v>
      </c>
    </row>
    <row r="97" spans="1:6" ht="30" x14ac:dyDescent="0.25">
      <c r="A97" s="254">
        <v>2022</v>
      </c>
      <c r="B97" s="145" t="s">
        <v>4549</v>
      </c>
      <c r="C97" s="145" t="s">
        <v>4473</v>
      </c>
      <c r="D97" s="145" t="s">
        <v>4550</v>
      </c>
      <c r="E97" s="145" t="s">
        <v>504</v>
      </c>
      <c r="F97" s="145" t="s">
        <v>4551</v>
      </c>
    </row>
    <row r="98" spans="1:6" ht="30" x14ac:dyDescent="0.25">
      <c r="A98" s="254">
        <v>2022</v>
      </c>
      <c r="B98" s="145" t="s">
        <v>4552</v>
      </c>
      <c r="C98" s="145" t="s">
        <v>4473</v>
      </c>
      <c r="D98" s="145" t="s">
        <v>4553</v>
      </c>
      <c r="E98" s="145" t="s">
        <v>504</v>
      </c>
      <c r="F98" s="145" t="s">
        <v>4554</v>
      </c>
    </row>
    <row r="99" spans="1:6" ht="30" x14ac:dyDescent="0.25">
      <c r="A99" s="254">
        <v>2022</v>
      </c>
      <c r="B99" s="145" t="s">
        <v>4555</v>
      </c>
      <c r="C99" s="145" t="s">
        <v>4359</v>
      </c>
      <c r="D99" s="145" t="s">
        <v>4556</v>
      </c>
      <c r="E99" s="145" t="s">
        <v>504</v>
      </c>
      <c r="F99" s="145" t="s">
        <v>4557</v>
      </c>
    </row>
    <row r="100" spans="1:6" ht="30" x14ac:dyDescent="0.25">
      <c r="A100" s="254">
        <v>2022</v>
      </c>
      <c r="B100" s="145" t="s">
        <v>4558</v>
      </c>
      <c r="C100" s="145" t="s">
        <v>4477</v>
      </c>
      <c r="D100" s="145" t="s">
        <v>4525</v>
      </c>
      <c r="E100" s="145" t="s">
        <v>504</v>
      </c>
      <c r="F100" s="145" t="s">
        <v>4559</v>
      </c>
    </row>
    <row r="101" spans="1:6" ht="30" x14ac:dyDescent="0.25">
      <c r="A101" s="254">
        <v>2022</v>
      </c>
      <c r="B101" s="145" t="s">
        <v>4560</v>
      </c>
      <c r="C101" s="145" t="s">
        <v>4359</v>
      </c>
      <c r="D101" s="145" t="s">
        <v>4525</v>
      </c>
      <c r="E101" s="145" t="s">
        <v>504</v>
      </c>
      <c r="F101" s="145" t="s">
        <v>4561</v>
      </c>
    </row>
    <row r="102" spans="1:6" ht="30" x14ac:dyDescent="0.25">
      <c r="A102" s="254">
        <v>2022</v>
      </c>
      <c r="B102" s="145" t="s">
        <v>4562</v>
      </c>
      <c r="C102" s="145" t="s">
        <v>4563</v>
      </c>
      <c r="D102" s="145" t="s">
        <v>4564</v>
      </c>
      <c r="E102" s="145" t="s">
        <v>504</v>
      </c>
      <c r="F102" s="145" t="s">
        <v>4565</v>
      </c>
    </row>
    <row r="103" spans="1:6" ht="30" x14ac:dyDescent="0.25">
      <c r="A103" s="254">
        <v>2022</v>
      </c>
      <c r="B103" s="145" t="s">
        <v>4566</v>
      </c>
      <c r="C103" s="145" t="s">
        <v>4567</v>
      </c>
      <c r="D103" s="145" t="s">
        <v>4568</v>
      </c>
      <c r="E103" s="145" t="s">
        <v>504</v>
      </c>
      <c r="F103" s="145" t="s">
        <v>4569</v>
      </c>
    </row>
    <row r="104" spans="1:6" ht="30" x14ac:dyDescent="0.25">
      <c r="A104" s="254">
        <v>2022</v>
      </c>
      <c r="B104" s="145" t="s">
        <v>4570</v>
      </c>
      <c r="C104" s="145" t="s">
        <v>4571</v>
      </c>
      <c r="D104" s="145" t="s">
        <v>4572</v>
      </c>
      <c r="E104" s="145" t="s">
        <v>504</v>
      </c>
      <c r="F104" s="145" t="s">
        <v>4573</v>
      </c>
    </row>
    <row r="105" spans="1:6" ht="45" x14ac:dyDescent="0.25">
      <c r="A105" s="254">
        <v>2022</v>
      </c>
      <c r="B105" s="145" t="s">
        <v>4574</v>
      </c>
      <c r="C105" s="145" t="s">
        <v>4314</v>
      </c>
      <c r="D105" s="145" t="s">
        <v>4550</v>
      </c>
      <c r="E105" s="145" t="s">
        <v>504</v>
      </c>
      <c r="F105" s="145" t="s">
        <v>4575</v>
      </c>
    </row>
    <row r="106" spans="1:6" ht="30" x14ac:dyDescent="0.25">
      <c r="A106" s="254">
        <v>2022</v>
      </c>
      <c r="B106" s="145" t="s">
        <v>4401</v>
      </c>
      <c r="C106" s="145" t="s">
        <v>4330</v>
      </c>
      <c r="D106" s="145" t="s">
        <v>4576</v>
      </c>
      <c r="E106" s="145" t="s">
        <v>504</v>
      </c>
      <c r="F106" s="145" t="s">
        <v>4577</v>
      </c>
    </row>
    <row r="107" spans="1:6" ht="30" x14ac:dyDescent="0.25">
      <c r="A107" s="254">
        <v>2022</v>
      </c>
      <c r="B107" s="145" t="s">
        <v>4578</v>
      </c>
      <c r="C107" s="145" t="s">
        <v>4473</v>
      </c>
      <c r="D107" s="145" t="s">
        <v>4579</v>
      </c>
      <c r="E107" s="145" t="s">
        <v>504</v>
      </c>
      <c r="F107" s="145" t="s">
        <v>4580</v>
      </c>
    </row>
    <row r="108" spans="1:6" ht="45" x14ac:dyDescent="0.25">
      <c r="A108" s="254">
        <v>2022</v>
      </c>
      <c r="B108" s="145" t="s">
        <v>4581</v>
      </c>
      <c r="C108" s="145" t="s">
        <v>4582</v>
      </c>
      <c r="D108" s="145" t="s">
        <v>4583</v>
      </c>
      <c r="E108" s="145" t="s">
        <v>504</v>
      </c>
      <c r="F108" s="145" t="s">
        <v>4584</v>
      </c>
    </row>
    <row r="109" spans="1:6" ht="30" x14ac:dyDescent="0.25">
      <c r="A109" s="254">
        <v>2022</v>
      </c>
      <c r="B109" s="145" t="s">
        <v>4585</v>
      </c>
      <c r="C109" s="145" t="s">
        <v>4314</v>
      </c>
      <c r="D109" s="145" t="s">
        <v>4586</v>
      </c>
      <c r="E109" s="145" t="s">
        <v>504</v>
      </c>
      <c r="F109" s="145" t="s">
        <v>4587</v>
      </c>
    </row>
    <row r="110" spans="1:6" ht="30" x14ac:dyDescent="0.25">
      <c r="A110" s="254">
        <v>2022</v>
      </c>
      <c r="B110" s="145" t="s">
        <v>4588</v>
      </c>
      <c r="C110" s="145" t="s">
        <v>4589</v>
      </c>
      <c r="D110" s="145" t="s">
        <v>4590</v>
      </c>
      <c r="E110" s="145" t="s">
        <v>504</v>
      </c>
      <c r="F110" s="145" t="s">
        <v>4591</v>
      </c>
    </row>
    <row r="111" spans="1:6" ht="30" x14ac:dyDescent="0.25">
      <c r="A111" s="254">
        <v>2022</v>
      </c>
      <c r="B111" s="145" t="s">
        <v>4401</v>
      </c>
      <c r="C111" s="145" t="s">
        <v>4330</v>
      </c>
      <c r="D111" s="145" t="s">
        <v>4445</v>
      </c>
      <c r="E111" s="145" t="s">
        <v>504</v>
      </c>
      <c r="F111" s="145" t="s">
        <v>4592</v>
      </c>
    </row>
    <row r="112" spans="1:6" ht="30" x14ac:dyDescent="0.25">
      <c r="A112" s="254">
        <v>2022</v>
      </c>
      <c r="B112" s="145" t="s">
        <v>4593</v>
      </c>
      <c r="C112" s="145" t="s">
        <v>4389</v>
      </c>
      <c r="D112" s="145" t="s">
        <v>4594</v>
      </c>
      <c r="E112" s="145" t="s">
        <v>504</v>
      </c>
      <c r="F112" s="145" t="s">
        <v>4595</v>
      </c>
    </row>
    <row r="113" spans="1:6" ht="30" x14ac:dyDescent="0.25">
      <c r="A113" s="254">
        <v>2022</v>
      </c>
      <c r="B113" s="145" t="s">
        <v>4596</v>
      </c>
      <c r="C113" s="145" t="s">
        <v>4597</v>
      </c>
      <c r="D113" s="145" t="s">
        <v>4598</v>
      </c>
      <c r="E113" s="145" t="s">
        <v>504</v>
      </c>
      <c r="F113" s="145" t="s">
        <v>4599</v>
      </c>
    </row>
    <row r="114" spans="1:6" ht="105" x14ac:dyDescent="0.25">
      <c r="A114" s="254">
        <v>2022</v>
      </c>
      <c r="B114" s="145" t="s">
        <v>4600</v>
      </c>
      <c r="C114" s="145" t="s">
        <v>4362</v>
      </c>
      <c r="D114" s="145" t="s">
        <v>4601</v>
      </c>
      <c r="E114" s="145" t="s">
        <v>504</v>
      </c>
      <c r="F114" s="145" t="s">
        <v>4602</v>
      </c>
    </row>
    <row r="115" spans="1:6" ht="30" x14ac:dyDescent="0.25">
      <c r="A115" s="254">
        <v>2022</v>
      </c>
      <c r="B115" s="145" t="s">
        <v>4603</v>
      </c>
      <c r="C115" s="145" t="s">
        <v>4473</v>
      </c>
      <c r="D115" s="145" t="s">
        <v>4598</v>
      </c>
      <c r="E115" s="145" t="s">
        <v>504</v>
      </c>
      <c r="F115" s="145" t="s">
        <v>4604</v>
      </c>
    </row>
    <row r="116" spans="1:6" ht="30" x14ac:dyDescent="0.25">
      <c r="A116" s="254">
        <v>2022</v>
      </c>
      <c r="B116" s="145" t="s">
        <v>4605</v>
      </c>
      <c r="C116" s="145" t="s">
        <v>4314</v>
      </c>
      <c r="D116" s="145" t="s">
        <v>4606</v>
      </c>
      <c r="E116" s="145" t="s">
        <v>504</v>
      </c>
      <c r="F116" s="145" t="s">
        <v>4607</v>
      </c>
    </row>
    <row r="117" spans="1:6" ht="30" x14ac:dyDescent="0.25">
      <c r="A117" s="254">
        <v>2022</v>
      </c>
      <c r="B117" s="145" t="s">
        <v>4608</v>
      </c>
      <c r="C117" s="145" t="s">
        <v>4473</v>
      </c>
      <c r="D117" s="145" t="s">
        <v>4553</v>
      </c>
      <c r="E117" s="145" t="s">
        <v>504</v>
      </c>
      <c r="F117" s="145" t="s">
        <v>4609</v>
      </c>
    </row>
    <row r="118" spans="1:6" ht="30" x14ac:dyDescent="0.25">
      <c r="A118" s="254">
        <v>2022</v>
      </c>
      <c r="B118" s="145" t="s">
        <v>4610</v>
      </c>
      <c r="C118" s="145" t="s">
        <v>4611</v>
      </c>
      <c r="D118" s="145" t="s">
        <v>4612</v>
      </c>
      <c r="E118" s="145" t="s">
        <v>504</v>
      </c>
      <c r="F118" s="145" t="s">
        <v>4613</v>
      </c>
    </row>
    <row r="119" spans="1:6" ht="30" x14ac:dyDescent="0.25">
      <c r="A119" s="254">
        <v>2022</v>
      </c>
      <c r="B119" s="145" t="s">
        <v>4614</v>
      </c>
      <c r="C119" s="145" t="s">
        <v>4615</v>
      </c>
      <c r="D119" s="145" t="s">
        <v>4612</v>
      </c>
      <c r="E119" s="145" t="s">
        <v>504</v>
      </c>
      <c r="F119" s="145" t="s">
        <v>4616</v>
      </c>
    </row>
    <row r="120" spans="1:6" ht="30" x14ac:dyDescent="0.25">
      <c r="A120" s="254">
        <v>2022</v>
      </c>
      <c r="B120" s="145" t="s">
        <v>4486</v>
      </c>
      <c r="C120" s="145" t="s">
        <v>4362</v>
      </c>
      <c r="D120" s="145" t="s">
        <v>4617</v>
      </c>
      <c r="E120" s="145" t="s">
        <v>504</v>
      </c>
      <c r="F120" s="145" t="s">
        <v>4618</v>
      </c>
    </row>
    <row r="121" spans="1:6" ht="30" x14ac:dyDescent="0.25">
      <c r="A121" s="254">
        <v>2022</v>
      </c>
      <c r="B121" s="145" t="s">
        <v>4619</v>
      </c>
      <c r="C121" s="145" t="s">
        <v>4473</v>
      </c>
      <c r="D121" s="145" t="s">
        <v>4620</v>
      </c>
      <c r="E121" s="145" t="s">
        <v>504</v>
      </c>
      <c r="F121" s="145" t="s">
        <v>4621</v>
      </c>
    </row>
    <row r="122" spans="1:6" ht="30" x14ac:dyDescent="0.25">
      <c r="A122" s="254">
        <v>2022</v>
      </c>
      <c r="B122" s="145" t="s">
        <v>4466</v>
      </c>
      <c r="C122" s="145" t="s">
        <v>4314</v>
      </c>
      <c r="D122" s="145" t="s">
        <v>4622</v>
      </c>
      <c r="E122" s="145" t="s">
        <v>504</v>
      </c>
      <c r="F122" s="145" t="s">
        <v>4623</v>
      </c>
    </row>
    <row r="123" spans="1:6" ht="30" x14ac:dyDescent="0.25">
      <c r="A123" s="254">
        <v>2022</v>
      </c>
      <c r="B123" s="145" t="s">
        <v>4624</v>
      </c>
      <c r="C123" s="145" t="s">
        <v>4625</v>
      </c>
      <c r="D123" s="145" t="s">
        <v>4445</v>
      </c>
      <c r="E123" s="145" t="s">
        <v>504</v>
      </c>
      <c r="F123" s="145" t="s">
        <v>4626</v>
      </c>
    </row>
    <row r="124" spans="1:6" ht="30" x14ac:dyDescent="0.25">
      <c r="A124" s="254">
        <v>2022</v>
      </c>
      <c r="B124" s="145" t="s">
        <v>4627</v>
      </c>
      <c r="C124" s="145" t="s">
        <v>4628</v>
      </c>
      <c r="D124" s="145" t="s">
        <v>4629</v>
      </c>
      <c r="E124" s="145" t="s">
        <v>504</v>
      </c>
      <c r="F124" s="145" t="s">
        <v>4630</v>
      </c>
    </row>
    <row r="125" spans="1:6" ht="105" x14ac:dyDescent="0.25">
      <c r="A125" s="254">
        <v>2022</v>
      </c>
      <c r="B125" s="145" t="s">
        <v>4631</v>
      </c>
      <c r="C125" s="145" t="s">
        <v>4362</v>
      </c>
      <c r="D125" s="145" t="s">
        <v>4553</v>
      </c>
      <c r="E125" s="145" t="s">
        <v>504</v>
      </c>
      <c r="F125" s="145" t="s">
        <v>4632</v>
      </c>
    </row>
    <row r="126" spans="1:6" ht="30" x14ac:dyDescent="0.25">
      <c r="A126" s="254">
        <v>2022</v>
      </c>
      <c r="B126" s="145" t="s">
        <v>4633</v>
      </c>
      <c r="C126" s="145" t="s">
        <v>4634</v>
      </c>
      <c r="D126" s="145" t="s">
        <v>4349</v>
      </c>
      <c r="E126" s="145" t="s">
        <v>504</v>
      </c>
      <c r="F126" s="145" t="s">
        <v>4635</v>
      </c>
    </row>
    <row r="127" spans="1:6" ht="30" x14ac:dyDescent="0.25">
      <c r="A127" s="254">
        <v>2022</v>
      </c>
      <c r="B127" s="145" t="s">
        <v>4636</v>
      </c>
      <c r="C127" s="145" t="s">
        <v>4637</v>
      </c>
      <c r="D127" s="145" t="s">
        <v>4445</v>
      </c>
      <c r="E127" s="145" t="s">
        <v>504</v>
      </c>
      <c r="F127" s="145" t="s">
        <v>4638</v>
      </c>
    </row>
    <row r="128" spans="1:6" ht="30" x14ac:dyDescent="0.25">
      <c r="A128" s="254">
        <v>2022</v>
      </c>
      <c r="B128" s="145" t="s">
        <v>4639</v>
      </c>
      <c r="C128" s="145" t="s">
        <v>4640</v>
      </c>
      <c r="D128" s="145" t="s">
        <v>4366</v>
      </c>
      <c r="E128" s="145" t="s">
        <v>504</v>
      </c>
      <c r="F128" s="145" t="s">
        <v>4641</v>
      </c>
    </row>
    <row r="129" spans="1:6" ht="30" x14ac:dyDescent="0.25">
      <c r="A129" s="254">
        <v>2022</v>
      </c>
      <c r="B129" s="145" t="s">
        <v>4642</v>
      </c>
      <c r="C129" s="145" t="s">
        <v>4362</v>
      </c>
      <c r="D129" s="145" t="s">
        <v>4455</v>
      </c>
      <c r="E129" s="145" t="s">
        <v>504</v>
      </c>
      <c r="F129" s="145" t="s">
        <v>4643</v>
      </c>
    </row>
    <row r="130" spans="1:6" ht="30" x14ac:dyDescent="0.25">
      <c r="A130" s="254">
        <v>2022</v>
      </c>
      <c r="B130" s="145" t="s">
        <v>4644</v>
      </c>
      <c r="C130" s="145" t="s">
        <v>4318</v>
      </c>
      <c r="D130" s="145" t="s">
        <v>4645</v>
      </c>
      <c r="E130" s="145" t="s">
        <v>504</v>
      </c>
      <c r="F130" s="145" t="s">
        <v>4646</v>
      </c>
    </row>
    <row r="131" spans="1:6" ht="30" x14ac:dyDescent="0.25">
      <c r="A131" s="254">
        <v>2022</v>
      </c>
      <c r="B131" s="145" t="s">
        <v>4466</v>
      </c>
      <c r="C131" s="145" t="s">
        <v>4314</v>
      </c>
      <c r="D131" s="145" t="s">
        <v>4445</v>
      </c>
      <c r="E131" s="145" t="s">
        <v>504</v>
      </c>
      <c r="F131" s="145" t="s">
        <v>4647</v>
      </c>
    </row>
    <row r="132" spans="1:6" ht="30" x14ac:dyDescent="0.25">
      <c r="A132" s="254">
        <v>2022</v>
      </c>
      <c r="B132" s="145" t="s">
        <v>4648</v>
      </c>
      <c r="C132" s="145" t="s">
        <v>4330</v>
      </c>
      <c r="D132" s="145" t="s">
        <v>4601</v>
      </c>
      <c r="E132" s="145" t="s">
        <v>504</v>
      </c>
      <c r="F132" s="145" t="s">
        <v>4649</v>
      </c>
    </row>
    <row r="133" spans="1:6" ht="30" x14ac:dyDescent="0.25">
      <c r="A133" s="254">
        <v>2022</v>
      </c>
      <c r="B133" s="145" t="s">
        <v>4650</v>
      </c>
      <c r="C133" s="145" t="s">
        <v>4628</v>
      </c>
      <c r="D133" s="145" t="s">
        <v>4622</v>
      </c>
      <c r="E133" s="145" t="s">
        <v>504</v>
      </c>
      <c r="F133" s="145" t="s">
        <v>4651</v>
      </c>
    </row>
    <row r="134" spans="1:6" ht="30" x14ac:dyDescent="0.25">
      <c r="A134" s="254">
        <v>2022</v>
      </c>
      <c r="B134" s="145" t="s">
        <v>4652</v>
      </c>
      <c r="C134" s="145" t="s">
        <v>4359</v>
      </c>
      <c r="D134" s="145" t="s">
        <v>4445</v>
      </c>
      <c r="E134" s="145" t="s">
        <v>504</v>
      </c>
      <c r="F134" s="145" t="s">
        <v>4653</v>
      </c>
    </row>
    <row r="135" spans="1:6" ht="30" x14ac:dyDescent="0.25">
      <c r="A135" s="254">
        <v>2022</v>
      </c>
      <c r="B135" s="145" t="s">
        <v>4654</v>
      </c>
      <c r="C135" s="145" t="s">
        <v>4655</v>
      </c>
      <c r="D135" s="145" t="s">
        <v>4327</v>
      </c>
      <c r="E135" s="145" t="s">
        <v>504</v>
      </c>
      <c r="F135" s="145" t="s">
        <v>4656</v>
      </c>
    </row>
    <row r="136" spans="1:6" ht="30" x14ac:dyDescent="0.25">
      <c r="A136" s="254">
        <v>2022</v>
      </c>
      <c r="B136" s="145" t="s">
        <v>4472</v>
      </c>
      <c r="C136" s="145" t="s">
        <v>4473</v>
      </c>
      <c r="D136" s="145" t="s">
        <v>4601</v>
      </c>
      <c r="E136" s="145" t="s">
        <v>504</v>
      </c>
      <c r="F136" s="145" t="s">
        <v>4657</v>
      </c>
    </row>
    <row r="137" spans="1:6" ht="30" x14ac:dyDescent="0.25">
      <c r="A137" s="254">
        <v>2022</v>
      </c>
      <c r="B137" s="145" t="s">
        <v>4466</v>
      </c>
      <c r="C137" s="145" t="s">
        <v>4314</v>
      </c>
      <c r="D137" s="145" t="s">
        <v>4291</v>
      </c>
      <c r="E137" s="145" t="s">
        <v>504</v>
      </c>
      <c r="F137" s="145" t="s">
        <v>4658</v>
      </c>
    </row>
    <row r="138" spans="1:6" ht="30" x14ac:dyDescent="0.25">
      <c r="A138" s="254">
        <v>2022</v>
      </c>
      <c r="B138" s="145" t="s">
        <v>4520</v>
      </c>
      <c r="C138" s="145" t="s">
        <v>4314</v>
      </c>
      <c r="D138" s="145" t="s">
        <v>4594</v>
      </c>
      <c r="E138" s="145" t="s">
        <v>504</v>
      </c>
      <c r="F138" s="145" t="s">
        <v>4659</v>
      </c>
    </row>
    <row r="139" spans="1:6" ht="30" x14ac:dyDescent="0.25">
      <c r="A139" s="254">
        <v>2022</v>
      </c>
      <c r="B139" s="145" t="s">
        <v>4660</v>
      </c>
      <c r="C139" s="145" t="s">
        <v>4397</v>
      </c>
      <c r="D139" s="145" t="s">
        <v>4606</v>
      </c>
      <c r="E139" s="145" t="s">
        <v>504</v>
      </c>
      <c r="F139" s="145" t="s">
        <v>4661</v>
      </c>
    </row>
    <row r="140" spans="1:6" ht="75" x14ac:dyDescent="0.25">
      <c r="A140" s="254">
        <v>2022</v>
      </c>
      <c r="B140" s="145" t="s">
        <v>4662</v>
      </c>
      <c r="C140" s="145" t="s">
        <v>4663</v>
      </c>
      <c r="D140" s="145" t="s">
        <v>4553</v>
      </c>
      <c r="E140" s="145" t="s">
        <v>504</v>
      </c>
      <c r="F140" s="145" t="s">
        <v>4664</v>
      </c>
    </row>
    <row r="141" spans="1:6" ht="30" x14ac:dyDescent="0.25">
      <c r="A141" s="254">
        <v>2022</v>
      </c>
      <c r="B141" s="145" t="s">
        <v>4520</v>
      </c>
      <c r="C141" s="145" t="s">
        <v>4314</v>
      </c>
      <c r="D141" s="145" t="s">
        <v>4665</v>
      </c>
      <c r="E141" s="145" t="s">
        <v>504</v>
      </c>
      <c r="F141" s="145" t="s">
        <v>4666</v>
      </c>
    </row>
    <row r="142" spans="1:6" ht="30" x14ac:dyDescent="0.25">
      <c r="A142" s="254">
        <v>2022</v>
      </c>
      <c r="B142" s="145" t="s">
        <v>4667</v>
      </c>
      <c r="C142" s="145" t="s">
        <v>4668</v>
      </c>
      <c r="D142" s="145" t="s">
        <v>4291</v>
      </c>
      <c r="E142" s="145" t="s">
        <v>504</v>
      </c>
      <c r="F142" s="145" t="s">
        <v>4669</v>
      </c>
    </row>
    <row r="143" spans="1:6" ht="30" x14ac:dyDescent="0.25">
      <c r="A143" s="254">
        <v>2022</v>
      </c>
      <c r="B143" s="145" t="s">
        <v>4555</v>
      </c>
      <c r="C143" s="145" t="s">
        <v>4359</v>
      </c>
      <c r="D143" s="145" t="s">
        <v>4374</v>
      </c>
      <c r="E143" s="145" t="s">
        <v>504</v>
      </c>
      <c r="F143" s="145" t="s">
        <v>4670</v>
      </c>
    </row>
    <row r="144" spans="1:6" ht="30" x14ac:dyDescent="0.25">
      <c r="A144" s="254">
        <v>2022</v>
      </c>
      <c r="B144" s="145" t="s">
        <v>4486</v>
      </c>
      <c r="C144" s="145" t="s">
        <v>4362</v>
      </c>
      <c r="D144" s="145" t="s">
        <v>4671</v>
      </c>
      <c r="E144" s="145" t="s">
        <v>504</v>
      </c>
      <c r="F144" s="145" t="s">
        <v>4672</v>
      </c>
    </row>
    <row r="145" spans="1:6" ht="30" x14ac:dyDescent="0.25">
      <c r="A145" s="254">
        <v>2022</v>
      </c>
      <c r="B145" s="145" t="s">
        <v>4673</v>
      </c>
      <c r="C145" s="145" t="s">
        <v>4359</v>
      </c>
      <c r="D145" s="145" t="s">
        <v>4374</v>
      </c>
      <c r="E145" s="145" t="s">
        <v>504</v>
      </c>
      <c r="F145" s="145" t="s">
        <v>4674</v>
      </c>
    </row>
    <row r="146" spans="1:6" ht="30" x14ac:dyDescent="0.25">
      <c r="A146" s="254">
        <v>2022</v>
      </c>
      <c r="B146" s="145" t="s">
        <v>4555</v>
      </c>
      <c r="C146" s="145" t="s">
        <v>4359</v>
      </c>
      <c r="D146" s="145" t="s">
        <v>4374</v>
      </c>
      <c r="E146" s="145" t="s">
        <v>504</v>
      </c>
      <c r="F146" s="145" t="s">
        <v>4675</v>
      </c>
    </row>
    <row r="147" spans="1:6" ht="30" x14ac:dyDescent="0.25">
      <c r="A147" s="254">
        <v>2022</v>
      </c>
      <c r="B147" s="145" t="s">
        <v>4676</v>
      </c>
      <c r="C147" s="145" t="s">
        <v>4359</v>
      </c>
      <c r="D147" s="145" t="s">
        <v>4374</v>
      </c>
      <c r="E147" s="145" t="s">
        <v>504</v>
      </c>
      <c r="F147" s="145" t="s">
        <v>4677</v>
      </c>
    </row>
    <row r="148" spans="1:6" ht="30" x14ac:dyDescent="0.25">
      <c r="A148" s="254">
        <v>2022</v>
      </c>
      <c r="B148" s="145" t="s">
        <v>4648</v>
      </c>
      <c r="C148" s="145" t="s">
        <v>4330</v>
      </c>
      <c r="D148" s="145" t="s">
        <v>4525</v>
      </c>
      <c r="E148" s="145" t="s">
        <v>504</v>
      </c>
      <c r="F148" s="145" t="s">
        <v>4678</v>
      </c>
    </row>
    <row r="149" spans="1:6" ht="45" x14ac:dyDescent="0.25">
      <c r="A149" s="254">
        <v>2022</v>
      </c>
      <c r="B149" s="145" t="s">
        <v>4679</v>
      </c>
      <c r="C149" s="145" t="s">
        <v>4389</v>
      </c>
      <c r="D149" s="145" t="s">
        <v>4534</v>
      </c>
      <c r="E149" s="145" t="s">
        <v>504</v>
      </c>
      <c r="F149" s="145" t="s">
        <v>4680</v>
      </c>
    </row>
    <row r="150" spans="1:6" ht="30" x14ac:dyDescent="0.25">
      <c r="A150" s="254">
        <v>2022</v>
      </c>
      <c r="B150" s="145" t="s">
        <v>4642</v>
      </c>
      <c r="C150" s="145" t="s">
        <v>4362</v>
      </c>
      <c r="D150" s="145" t="s">
        <v>4484</v>
      </c>
      <c r="E150" s="145" t="s">
        <v>504</v>
      </c>
      <c r="F150" s="145" t="s">
        <v>4681</v>
      </c>
    </row>
    <row r="151" spans="1:6" ht="60" x14ac:dyDescent="0.25">
      <c r="A151" s="254">
        <v>2022</v>
      </c>
      <c r="B151" s="145" t="s">
        <v>4682</v>
      </c>
      <c r="C151" s="145" t="s">
        <v>4683</v>
      </c>
      <c r="D151" s="145" t="s">
        <v>4405</v>
      </c>
      <c r="E151" s="145" t="s">
        <v>504</v>
      </c>
      <c r="F151" s="145" t="s">
        <v>4684</v>
      </c>
    </row>
    <row r="152" spans="1:6" ht="30" x14ac:dyDescent="0.25">
      <c r="A152" s="254">
        <v>2022</v>
      </c>
      <c r="B152" s="145" t="s">
        <v>4685</v>
      </c>
      <c r="C152" s="145" t="s">
        <v>4287</v>
      </c>
      <c r="D152" s="145" t="s">
        <v>4405</v>
      </c>
      <c r="E152" s="145" t="s">
        <v>504</v>
      </c>
      <c r="F152" s="145" t="s">
        <v>4686</v>
      </c>
    </row>
    <row r="153" spans="1:6" ht="30" x14ac:dyDescent="0.25">
      <c r="A153" s="254">
        <v>2022</v>
      </c>
      <c r="B153" s="145" t="s">
        <v>4555</v>
      </c>
      <c r="C153" s="145" t="s">
        <v>4359</v>
      </c>
      <c r="D153" s="145" t="s">
        <v>4687</v>
      </c>
      <c r="E153" s="145" t="s">
        <v>504</v>
      </c>
      <c r="F153" s="145" t="s">
        <v>4688</v>
      </c>
    </row>
    <row r="154" spans="1:6" ht="30" x14ac:dyDescent="0.25">
      <c r="A154" s="254">
        <v>2022</v>
      </c>
      <c r="B154" s="145" t="s">
        <v>4689</v>
      </c>
      <c r="C154" s="145" t="s">
        <v>4352</v>
      </c>
      <c r="D154" s="145" t="s">
        <v>4690</v>
      </c>
      <c r="E154" s="145" t="s">
        <v>504</v>
      </c>
      <c r="F154" s="145" t="s">
        <v>4691</v>
      </c>
    </row>
    <row r="155" spans="1:6" ht="30" x14ac:dyDescent="0.25">
      <c r="A155" s="254">
        <v>2022</v>
      </c>
      <c r="B155" s="145" t="s">
        <v>4520</v>
      </c>
      <c r="C155" s="145" t="s">
        <v>4314</v>
      </c>
      <c r="D155" s="145" t="s">
        <v>4527</v>
      </c>
      <c r="E155" s="145" t="s">
        <v>504</v>
      </c>
      <c r="F155" s="145" t="s">
        <v>4692</v>
      </c>
    </row>
    <row r="156" spans="1:6" ht="30" x14ac:dyDescent="0.25">
      <c r="A156" s="254">
        <v>2022</v>
      </c>
      <c r="B156" s="145" t="s">
        <v>4619</v>
      </c>
      <c r="C156" s="145" t="s">
        <v>4473</v>
      </c>
      <c r="D156" s="145" t="s">
        <v>4410</v>
      </c>
      <c r="E156" s="145" t="s">
        <v>504</v>
      </c>
      <c r="F156" s="145" t="s">
        <v>4693</v>
      </c>
    </row>
    <row r="157" spans="1:6" ht="30" x14ac:dyDescent="0.25">
      <c r="A157" s="254">
        <v>2022</v>
      </c>
      <c r="B157" s="145" t="s">
        <v>4694</v>
      </c>
      <c r="C157" s="145" t="s">
        <v>4695</v>
      </c>
      <c r="D157" s="145" t="s">
        <v>4696</v>
      </c>
      <c r="E157" s="145" t="s">
        <v>504</v>
      </c>
      <c r="F157" s="145" t="s">
        <v>4697</v>
      </c>
    </row>
    <row r="158" spans="1:6" ht="30" x14ac:dyDescent="0.25">
      <c r="A158" s="254">
        <v>2022</v>
      </c>
      <c r="B158" s="145" t="s">
        <v>4648</v>
      </c>
      <c r="C158" s="145" t="s">
        <v>4330</v>
      </c>
      <c r="D158" s="145" t="s">
        <v>4698</v>
      </c>
      <c r="E158" s="145" t="s">
        <v>504</v>
      </c>
      <c r="F158" s="145" t="s">
        <v>4699</v>
      </c>
    </row>
    <row r="159" spans="1:6" ht="30" x14ac:dyDescent="0.25">
      <c r="A159" s="254">
        <v>2022</v>
      </c>
      <c r="B159" s="145" t="s">
        <v>4555</v>
      </c>
      <c r="C159" s="145" t="s">
        <v>4359</v>
      </c>
      <c r="D159" s="145" t="s">
        <v>4374</v>
      </c>
      <c r="E159" s="145" t="s">
        <v>504</v>
      </c>
      <c r="F159" s="145" t="s">
        <v>4700</v>
      </c>
    </row>
    <row r="160" spans="1:6" ht="30" x14ac:dyDescent="0.25">
      <c r="A160" s="254">
        <v>2022</v>
      </c>
      <c r="B160" s="145" t="s">
        <v>4555</v>
      </c>
      <c r="C160" s="145" t="s">
        <v>4359</v>
      </c>
      <c r="D160" s="145" t="s">
        <v>4374</v>
      </c>
      <c r="E160" s="145" t="s">
        <v>504</v>
      </c>
      <c r="F160" s="145" t="s">
        <v>4701</v>
      </c>
    </row>
    <row r="161" spans="1:6" ht="30" x14ac:dyDescent="0.25">
      <c r="A161" s="254">
        <v>2022</v>
      </c>
      <c r="B161" s="145" t="s">
        <v>4702</v>
      </c>
      <c r="C161" s="145" t="s">
        <v>4496</v>
      </c>
      <c r="D161" s="145" t="s">
        <v>4497</v>
      </c>
      <c r="E161" s="145" t="s">
        <v>504</v>
      </c>
      <c r="F161" s="145" t="s">
        <v>4498</v>
      </c>
    </row>
    <row r="162" spans="1:6" ht="30" x14ac:dyDescent="0.25">
      <c r="A162" s="254">
        <v>2022</v>
      </c>
      <c r="B162" s="145" t="s">
        <v>4543</v>
      </c>
      <c r="C162" s="145" t="s">
        <v>4362</v>
      </c>
      <c r="D162" s="145" t="s">
        <v>4606</v>
      </c>
      <c r="E162" s="145" t="s">
        <v>504</v>
      </c>
      <c r="F162" s="145" t="s">
        <v>4703</v>
      </c>
    </row>
    <row r="163" spans="1:6" ht="30" x14ac:dyDescent="0.25">
      <c r="A163" s="254">
        <v>2022</v>
      </c>
      <c r="B163" s="145" t="s">
        <v>4540</v>
      </c>
      <c r="C163" s="145" t="s">
        <v>4330</v>
      </c>
      <c r="D163" s="145" t="s">
        <v>4704</v>
      </c>
      <c r="E163" s="145" t="s">
        <v>504</v>
      </c>
      <c r="F163" s="145" t="s">
        <v>4705</v>
      </c>
    </row>
    <row r="164" spans="1:6" ht="30" x14ac:dyDescent="0.25">
      <c r="A164" s="254">
        <v>2022</v>
      </c>
      <c r="B164" s="145" t="s">
        <v>4468</v>
      </c>
      <c r="C164" s="145" t="s">
        <v>4469</v>
      </c>
      <c r="D164" s="145" t="s">
        <v>4706</v>
      </c>
      <c r="E164" s="145" t="s">
        <v>504</v>
      </c>
      <c r="F164" s="145" t="s">
        <v>4707</v>
      </c>
    </row>
    <row r="165" spans="1:6" ht="30" x14ac:dyDescent="0.25">
      <c r="A165" s="254">
        <v>2022</v>
      </c>
      <c r="B165" s="145" t="s">
        <v>4520</v>
      </c>
      <c r="C165" s="145" t="s">
        <v>4314</v>
      </c>
      <c r="D165" s="145" t="s">
        <v>4708</v>
      </c>
      <c r="E165" s="145" t="s">
        <v>504</v>
      </c>
      <c r="F165" s="145" t="s">
        <v>4709</v>
      </c>
    </row>
    <row r="166" spans="1:6" ht="30" x14ac:dyDescent="0.25">
      <c r="A166" s="254">
        <v>2022</v>
      </c>
      <c r="B166" s="145" t="s">
        <v>4540</v>
      </c>
      <c r="C166" s="145" t="s">
        <v>4330</v>
      </c>
      <c r="D166" s="145" t="s">
        <v>4374</v>
      </c>
      <c r="E166" s="145" t="s">
        <v>504</v>
      </c>
      <c r="F166" s="145" t="s">
        <v>4710</v>
      </c>
    </row>
    <row r="167" spans="1:6" ht="30" x14ac:dyDescent="0.25">
      <c r="A167" s="254">
        <v>2022</v>
      </c>
      <c r="B167" s="145" t="s">
        <v>4711</v>
      </c>
      <c r="C167" s="145" t="s">
        <v>4314</v>
      </c>
      <c r="D167" s="145" t="s">
        <v>4622</v>
      </c>
      <c r="E167" s="145" t="s">
        <v>504</v>
      </c>
      <c r="F167" s="145" t="s">
        <v>4712</v>
      </c>
    </row>
    <row r="168" spans="1:6" ht="30" x14ac:dyDescent="0.25">
      <c r="A168" s="254">
        <v>2022</v>
      </c>
      <c r="B168" s="145" t="s">
        <v>4713</v>
      </c>
      <c r="C168" s="145" t="s">
        <v>4714</v>
      </c>
      <c r="D168" s="145" t="s">
        <v>4374</v>
      </c>
      <c r="E168" s="145" t="s">
        <v>504</v>
      </c>
      <c r="F168" s="145" t="s">
        <v>4715</v>
      </c>
    </row>
    <row r="169" spans="1:6" ht="60" x14ac:dyDescent="0.25">
      <c r="A169" s="254">
        <v>2022</v>
      </c>
      <c r="B169" s="145" t="s">
        <v>4716</v>
      </c>
      <c r="C169" s="145" t="s">
        <v>4717</v>
      </c>
      <c r="D169" s="145" t="s">
        <v>4576</v>
      </c>
      <c r="E169" s="145" t="s">
        <v>504</v>
      </c>
      <c r="F169" s="145" t="s">
        <v>4718</v>
      </c>
    </row>
    <row r="170" spans="1:6" ht="105" x14ac:dyDescent="0.25">
      <c r="A170" s="254">
        <v>2022</v>
      </c>
      <c r="B170" s="145" t="s">
        <v>4719</v>
      </c>
      <c r="C170" s="145" t="s">
        <v>4720</v>
      </c>
      <c r="D170" s="145" t="s">
        <v>4721</v>
      </c>
      <c r="E170" s="145" t="s">
        <v>504</v>
      </c>
      <c r="F170" s="145" t="s">
        <v>4722</v>
      </c>
    </row>
    <row r="171" spans="1:6" ht="45" x14ac:dyDescent="0.25">
      <c r="A171" s="254">
        <v>2022</v>
      </c>
      <c r="B171" s="145" t="s">
        <v>4723</v>
      </c>
      <c r="C171" s="145" t="s">
        <v>4330</v>
      </c>
      <c r="D171" s="145" t="s">
        <v>4724</v>
      </c>
      <c r="E171" s="145" t="s">
        <v>504</v>
      </c>
      <c r="F171" s="145" t="s">
        <v>4725</v>
      </c>
    </row>
    <row r="172" spans="1:6" ht="45" x14ac:dyDescent="0.25">
      <c r="A172" s="254">
        <v>2022</v>
      </c>
      <c r="B172" s="145" t="s">
        <v>4726</v>
      </c>
      <c r="C172" s="145" t="s">
        <v>4362</v>
      </c>
      <c r="D172" s="145" t="s">
        <v>4696</v>
      </c>
      <c r="E172" s="145" t="s">
        <v>504</v>
      </c>
      <c r="F172" s="145" t="s">
        <v>4727</v>
      </c>
    </row>
    <row r="173" spans="1:6" ht="30" x14ac:dyDescent="0.25">
      <c r="A173" s="254">
        <v>2022</v>
      </c>
      <c r="B173" s="145" t="s">
        <v>4728</v>
      </c>
      <c r="C173" s="145" t="s">
        <v>4314</v>
      </c>
      <c r="D173" s="145" t="s">
        <v>4380</v>
      </c>
      <c r="E173" s="145" t="s">
        <v>504</v>
      </c>
      <c r="F173" s="145" t="s">
        <v>4729</v>
      </c>
    </row>
    <row r="174" spans="1:6" ht="30" x14ac:dyDescent="0.25">
      <c r="A174" s="254">
        <v>2022</v>
      </c>
      <c r="B174" s="145" t="s">
        <v>4468</v>
      </c>
      <c r="C174" s="145" t="s">
        <v>4469</v>
      </c>
      <c r="D174" s="145" t="s">
        <v>4601</v>
      </c>
      <c r="E174" s="145" t="s">
        <v>504</v>
      </c>
      <c r="F174" s="145" t="s">
        <v>4730</v>
      </c>
    </row>
    <row r="175" spans="1:6" ht="30" x14ac:dyDescent="0.25">
      <c r="A175" s="254">
        <v>2022</v>
      </c>
      <c r="B175" s="145" t="s">
        <v>4731</v>
      </c>
      <c r="C175" s="145" t="s">
        <v>4732</v>
      </c>
      <c r="D175" s="145" t="s">
        <v>4733</v>
      </c>
      <c r="E175" s="145" t="s">
        <v>504</v>
      </c>
      <c r="F175" s="145" t="s">
        <v>4734</v>
      </c>
    </row>
    <row r="176" spans="1:6" ht="30" x14ac:dyDescent="0.25">
      <c r="A176" s="254">
        <v>2022</v>
      </c>
      <c r="B176" s="145" t="s">
        <v>4735</v>
      </c>
      <c r="C176" s="145" t="s">
        <v>4736</v>
      </c>
      <c r="D176" s="145" t="s">
        <v>4737</v>
      </c>
      <c r="E176" s="145" t="s">
        <v>504</v>
      </c>
      <c r="F176" s="145" t="s">
        <v>4738</v>
      </c>
    </row>
    <row r="177" spans="1:6" ht="30" x14ac:dyDescent="0.25">
      <c r="A177" s="254">
        <v>2022</v>
      </c>
      <c r="B177" s="145" t="s">
        <v>4739</v>
      </c>
      <c r="C177" s="145" t="s">
        <v>4330</v>
      </c>
      <c r="D177" s="145" t="s">
        <v>4665</v>
      </c>
      <c r="E177" s="145" t="s">
        <v>504</v>
      </c>
      <c r="F177" s="145" t="s">
        <v>4740</v>
      </c>
    </row>
    <row r="178" spans="1:6" ht="45" x14ac:dyDescent="0.25">
      <c r="A178" s="254">
        <v>2022</v>
      </c>
      <c r="B178" s="145" t="s">
        <v>4741</v>
      </c>
      <c r="C178" s="145" t="s">
        <v>4318</v>
      </c>
      <c r="D178" s="145" t="s">
        <v>4742</v>
      </c>
      <c r="E178" s="145" t="s">
        <v>504</v>
      </c>
      <c r="F178" s="145" t="s">
        <v>4743</v>
      </c>
    </row>
    <row r="179" spans="1:6" ht="30" x14ac:dyDescent="0.25">
      <c r="A179" s="254">
        <v>2022</v>
      </c>
      <c r="B179" s="145" t="s">
        <v>4744</v>
      </c>
      <c r="C179" s="145" t="s">
        <v>4330</v>
      </c>
      <c r="D179" s="145" t="s">
        <v>4745</v>
      </c>
      <c r="E179" s="145" t="s">
        <v>504</v>
      </c>
      <c r="F179" s="145" t="s">
        <v>4746</v>
      </c>
    </row>
    <row r="180" spans="1:6" ht="30" x14ac:dyDescent="0.25">
      <c r="A180" s="254">
        <v>2022</v>
      </c>
      <c r="B180" s="145" t="s">
        <v>4747</v>
      </c>
      <c r="C180" s="145" t="s">
        <v>4533</v>
      </c>
      <c r="D180" s="145" t="s">
        <v>4748</v>
      </c>
      <c r="E180" s="145" t="s">
        <v>504</v>
      </c>
      <c r="F180" s="145" t="s">
        <v>4749</v>
      </c>
    </row>
    <row r="181" spans="1:6" ht="45" x14ac:dyDescent="0.25">
      <c r="A181" s="254">
        <v>2022</v>
      </c>
      <c r="B181" s="145" t="s">
        <v>4750</v>
      </c>
      <c r="C181" s="145"/>
      <c r="D181" s="145" t="s">
        <v>4296</v>
      </c>
      <c r="E181" s="145" t="s">
        <v>504</v>
      </c>
      <c r="F181" s="145" t="s">
        <v>4751</v>
      </c>
    </row>
    <row r="182" spans="1:6" ht="60" x14ac:dyDescent="0.25">
      <c r="A182" s="254">
        <v>2022</v>
      </c>
      <c r="B182" s="145" t="s">
        <v>4752</v>
      </c>
      <c r="C182" s="145" t="s">
        <v>4640</v>
      </c>
      <c r="D182" s="145" t="s">
        <v>4753</v>
      </c>
      <c r="E182" s="145" t="s">
        <v>504</v>
      </c>
      <c r="F182" s="145" t="s">
        <v>4754</v>
      </c>
    </row>
    <row r="183" spans="1:6" ht="30" x14ac:dyDescent="0.25">
      <c r="A183" s="254">
        <v>2022</v>
      </c>
      <c r="B183" s="145" t="s">
        <v>4540</v>
      </c>
      <c r="C183" s="145" t="s">
        <v>4330</v>
      </c>
      <c r="D183" s="145" t="s">
        <v>4755</v>
      </c>
      <c r="E183" s="145" t="s">
        <v>504</v>
      </c>
      <c r="F183" s="145" t="s">
        <v>4756</v>
      </c>
    </row>
    <row r="184" spans="1:6" ht="30" x14ac:dyDescent="0.25">
      <c r="A184" s="254">
        <v>2022</v>
      </c>
      <c r="B184" s="145" t="s">
        <v>4619</v>
      </c>
      <c r="C184" s="145" t="s">
        <v>4473</v>
      </c>
      <c r="D184" s="145" t="s">
        <v>4757</v>
      </c>
      <c r="E184" s="145" t="s">
        <v>504</v>
      </c>
      <c r="F184" s="145" t="s">
        <v>4758</v>
      </c>
    </row>
    <row r="185" spans="1:6" ht="30" x14ac:dyDescent="0.25">
      <c r="A185" s="254">
        <v>2022</v>
      </c>
      <c r="B185" s="145" t="s">
        <v>4759</v>
      </c>
      <c r="C185" s="145" t="s">
        <v>4760</v>
      </c>
      <c r="D185" s="145" t="s">
        <v>4564</v>
      </c>
      <c r="E185" s="145" t="s">
        <v>504</v>
      </c>
      <c r="F185" s="145" t="s">
        <v>4761</v>
      </c>
    </row>
    <row r="186" spans="1:6" ht="30" x14ac:dyDescent="0.25">
      <c r="A186" s="254">
        <v>2022</v>
      </c>
      <c r="B186" s="145" t="s">
        <v>4648</v>
      </c>
      <c r="C186" s="145" t="s">
        <v>4330</v>
      </c>
      <c r="D186" s="145" t="s">
        <v>4445</v>
      </c>
      <c r="E186" s="145" t="s">
        <v>504</v>
      </c>
      <c r="F186" s="145" t="s">
        <v>4762</v>
      </c>
    </row>
    <row r="187" spans="1:6" ht="45" x14ac:dyDescent="0.25">
      <c r="A187" s="254">
        <v>2022</v>
      </c>
      <c r="B187" s="145" t="s">
        <v>4763</v>
      </c>
      <c r="C187" s="145" t="s">
        <v>4764</v>
      </c>
      <c r="D187" s="145" t="s">
        <v>4765</v>
      </c>
      <c r="E187" s="145" t="s">
        <v>504</v>
      </c>
      <c r="F187" s="145" t="s">
        <v>4766</v>
      </c>
    </row>
    <row r="188" spans="1:6" ht="30" x14ac:dyDescent="0.25">
      <c r="A188" s="254">
        <v>2022</v>
      </c>
      <c r="B188" s="145" t="s">
        <v>4767</v>
      </c>
      <c r="C188" s="145" t="s">
        <v>4496</v>
      </c>
      <c r="D188" s="145" t="s">
        <v>4768</v>
      </c>
      <c r="E188" s="145" t="s">
        <v>504</v>
      </c>
      <c r="F188" s="145" t="s">
        <v>4769</v>
      </c>
    </row>
    <row r="189" spans="1:6" ht="30" x14ac:dyDescent="0.25">
      <c r="A189" s="254">
        <v>2022</v>
      </c>
      <c r="B189" s="145" t="s">
        <v>4624</v>
      </c>
      <c r="C189" s="145" t="s">
        <v>4625</v>
      </c>
      <c r="D189" s="145" t="s">
        <v>4445</v>
      </c>
      <c r="E189" s="145" t="s">
        <v>504</v>
      </c>
      <c r="F189" s="145" t="s">
        <v>4770</v>
      </c>
    </row>
    <row r="190" spans="1:6" ht="30" x14ac:dyDescent="0.25">
      <c r="A190" s="254">
        <v>2022</v>
      </c>
      <c r="B190" s="145" t="s">
        <v>4619</v>
      </c>
      <c r="C190" s="145" t="s">
        <v>4473</v>
      </c>
      <c r="D190" s="145" t="s">
        <v>4445</v>
      </c>
      <c r="E190" s="145" t="s">
        <v>504</v>
      </c>
      <c r="F190" s="145" t="s">
        <v>4771</v>
      </c>
    </row>
    <row r="191" spans="1:6" ht="30" x14ac:dyDescent="0.25">
      <c r="A191" s="254">
        <v>2022</v>
      </c>
      <c r="B191" s="145" t="s">
        <v>4772</v>
      </c>
      <c r="C191" s="145" t="s">
        <v>4389</v>
      </c>
      <c r="D191" s="145" t="s">
        <v>4737</v>
      </c>
      <c r="E191" s="145" t="s">
        <v>504</v>
      </c>
      <c r="F191" s="145" t="s">
        <v>4773</v>
      </c>
    </row>
    <row r="192" spans="1:6" ht="30" x14ac:dyDescent="0.25">
      <c r="A192" s="254">
        <v>2022</v>
      </c>
      <c r="B192" s="145" t="s">
        <v>4774</v>
      </c>
      <c r="C192" s="145" t="s">
        <v>4314</v>
      </c>
      <c r="D192" s="145" t="s">
        <v>4470</v>
      </c>
      <c r="E192" s="145" t="s">
        <v>504</v>
      </c>
      <c r="F192" s="145" t="s">
        <v>4775</v>
      </c>
    </row>
    <row r="193" spans="1:6" ht="30" x14ac:dyDescent="0.25">
      <c r="A193" s="254">
        <v>2022</v>
      </c>
      <c r="B193" s="145" t="s">
        <v>4520</v>
      </c>
      <c r="C193" s="145" t="s">
        <v>4314</v>
      </c>
      <c r="D193" s="145" t="s">
        <v>4776</v>
      </c>
      <c r="E193" s="145" t="s">
        <v>504</v>
      </c>
      <c r="F193" s="145" t="s">
        <v>4777</v>
      </c>
    </row>
    <row r="194" spans="1:6" ht="30" x14ac:dyDescent="0.25">
      <c r="A194" s="254">
        <v>2022</v>
      </c>
      <c r="B194" s="145" t="s">
        <v>4778</v>
      </c>
      <c r="C194" s="145" t="s">
        <v>4524</v>
      </c>
      <c r="D194" s="145" t="s">
        <v>4422</v>
      </c>
      <c r="E194" s="145" t="s">
        <v>504</v>
      </c>
      <c r="F194" s="145" t="s">
        <v>4779</v>
      </c>
    </row>
    <row r="195" spans="1:6" ht="30" x14ac:dyDescent="0.25">
      <c r="A195" s="254">
        <v>2022</v>
      </c>
      <c r="B195" s="145" t="s">
        <v>4529</v>
      </c>
      <c r="C195" s="145" t="s">
        <v>4469</v>
      </c>
      <c r="D195" s="145" t="s">
        <v>4418</v>
      </c>
      <c r="E195" s="145" t="s">
        <v>504</v>
      </c>
      <c r="F195" s="145" t="s">
        <v>4780</v>
      </c>
    </row>
    <row r="196" spans="1:6" ht="45" x14ac:dyDescent="0.25">
      <c r="A196" s="254">
        <v>2022</v>
      </c>
      <c r="B196" s="145" t="s">
        <v>4781</v>
      </c>
      <c r="C196" s="145" t="s">
        <v>4571</v>
      </c>
      <c r="D196" s="145" t="s">
        <v>4745</v>
      </c>
      <c r="E196" s="145" t="s">
        <v>504</v>
      </c>
      <c r="F196" s="145" t="s">
        <v>4782</v>
      </c>
    </row>
    <row r="197" spans="1:6" ht="30" x14ac:dyDescent="0.25">
      <c r="A197" s="254">
        <v>2022</v>
      </c>
      <c r="B197" s="145" t="s">
        <v>4783</v>
      </c>
      <c r="C197" s="145" t="s">
        <v>4362</v>
      </c>
      <c r="D197" s="145" t="s">
        <v>4307</v>
      </c>
      <c r="E197" s="145" t="s">
        <v>504</v>
      </c>
      <c r="F197" s="145" t="s">
        <v>4784</v>
      </c>
    </row>
    <row r="198" spans="1:6" ht="75" x14ac:dyDescent="0.25">
      <c r="A198" s="254">
        <v>2022</v>
      </c>
      <c r="B198" s="145" t="s">
        <v>4785</v>
      </c>
      <c r="C198" s="145" t="s">
        <v>4362</v>
      </c>
      <c r="D198" s="145" t="s">
        <v>4445</v>
      </c>
      <c r="E198" s="145" t="s">
        <v>504</v>
      </c>
      <c r="F198" s="145" t="s">
        <v>4786</v>
      </c>
    </row>
    <row r="199" spans="1:6" ht="30" x14ac:dyDescent="0.25">
      <c r="A199" s="254">
        <v>2022</v>
      </c>
      <c r="B199" s="145" t="s">
        <v>4787</v>
      </c>
      <c r="C199" s="145" t="s">
        <v>4473</v>
      </c>
      <c r="D199" s="145" t="s">
        <v>4788</v>
      </c>
      <c r="E199" s="145" t="s">
        <v>504</v>
      </c>
      <c r="F199" s="145" t="s">
        <v>4789</v>
      </c>
    </row>
    <row r="200" spans="1:6" ht="30" x14ac:dyDescent="0.25">
      <c r="A200" s="254">
        <v>2022</v>
      </c>
      <c r="B200" s="145" t="s">
        <v>4790</v>
      </c>
      <c r="C200" s="145" t="s">
        <v>4473</v>
      </c>
      <c r="D200" s="145" t="s">
        <v>4470</v>
      </c>
      <c r="E200" s="145" t="s">
        <v>504</v>
      </c>
      <c r="F200" s="145" t="s">
        <v>4791</v>
      </c>
    </row>
    <row r="201" spans="1:6" ht="30" x14ac:dyDescent="0.25">
      <c r="A201" s="254">
        <v>2022</v>
      </c>
      <c r="B201" s="145" t="s">
        <v>4792</v>
      </c>
      <c r="C201" s="145" t="s">
        <v>4793</v>
      </c>
      <c r="D201" s="145" t="s">
        <v>4745</v>
      </c>
      <c r="E201" s="145" t="s">
        <v>504</v>
      </c>
      <c r="F201" s="145" t="s">
        <v>4794</v>
      </c>
    </row>
    <row r="202" spans="1:6" ht="30" x14ac:dyDescent="0.25">
      <c r="A202" s="254">
        <v>2022</v>
      </c>
      <c r="B202" s="145" t="s">
        <v>4795</v>
      </c>
      <c r="C202" s="145" t="s">
        <v>4314</v>
      </c>
      <c r="D202" s="145" t="s">
        <v>4796</v>
      </c>
      <c r="E202" s="145" t="s">
        <v>504</v>
      </c>
      <c r="F202" s="145" t="s">
        <v>4797</v>
      </c>
    </row>
    <row r="203" spans="1:6" ht="30" x14ac:dyDescent="0.25">
      <c r="A203" s="254">
        <v>2022</v>
      </c>
      <c r="B203" s="145" t="s">
        <v>4798</v>
      </c>
      <c r="C203" s="145" t="s">
        <v>4799</v>
      </c>
      <c r="D203" s="145" t="s">
        <v>4402</v>
      </c>
      <c r="E203" s="145" t="s">
        <v>504</v>
      </c>
      <c r="F203" s="145" t="s">
        <v>4800</v>
      </c>
    </row>
    <row r="204" spans="1:6" ht="30" x14ac:dyDescent="0.25">
      <c r="A204" s="254">
        <v>2022</v>
      </c>
      <c r="B204" s="145" t="s">
        <v>4801</v>
      </c>
      <c r="C204" s="145" t="s">
        <v>4508</v>
      </c>
      <c r="D204" s="145" t="s">
        <v>4802</v>
      </c>
      <c r="E204" s="145" t="s">
        <v>504</v>
      </c>
      <c r="F204" s="145" t="s">
        <v>4803</v>
      </c>
    </row>
    <row r="205" spans="1:6" ht="75" x14ac:dyDescent="0.25">
      <c r="A205" s="254">
        <v>2022</v>
      </c>
      <c r="B205" s="145" t="s">
        <v>4804</v>
      </c>
      <c r="C205" s="145" t="s">
        <v>4508</v>
      </c>
      <c r="D205" s="145" t="s">
        <v>4690</v>
      </c>
      <c r="E205" s="145" t="s">
        <v>504</v>
      </c>
      <c r="F205" s="145" t="s">
        <v>4510</v>
      </c>
    </row>
    <row r="206" spans="1:6" ht="30" x14ac:dyDescent="0.25">
      <c r="A206" s="254">
        <v>2022</v>
      </c>
      <c r="B206" s="145" t="s">
        <v>4529</v>
      </c>
      <c r="C206" s="145" t="s">
        <v>4508</v>
      </c>
      <c r="D206" s="145" t="s">
        <v>4586</v>
      </c>
      <c r="E206" s="145" t="s">
        <v>504</v>
      </c>
      <c r="F206" s="145" t="s">
        <v>4805</v>
      </c>
    </row>
    <row r="207" spans="1:6" ht="30" x14ac:dyDescent="0.25">
      <c r="A207" s="254">
        <v>2022</v>
      </c>
      <c r="B207" s="145" t="s">
        <v>4806</v>
      </c>
      <c r="C207" s="145" t="s">
        <v>4314</v>
      </c>
      <c r="D207" s="145" t="s">
        <v>4370</v>
      </c>
      <c r="E207" s="145" t="s">
        <v>504</v>
      </c>
      <c r="F207" s="145" t="s">
        <v>4807</v>
      </c>
    </row>
    <row r="208" spans="1:6" ht="30" x14ac:dyDescent="0.25">
      <c r="A208" s="254">
        <v>2022</v>
      </c>
      <c r="B208" s="145" t="s">
        <v>4808</v>
      </c>
      <c r="C208" s="145" t="s">
        <v>4314</v>
      </c>
      <c r="D208" s="145" t="s">
        <v>4809</v>
      </c>
      <c r="E208" s="145" t="s">
        <v>504</v>
      </c>
      <c r="F208" s="145" t="s">
        <v>4810</v>
      </c>
    </row>
    <row r="209" spans="1:6" ht="30" x14ac:dyDescent="0.25">
      <c r="A209" s="254">
        <v>2022</v>
      </c>
      <c r="B209" s="145" t="s">
        <v>4811</v>
      </c>
      <c r="C209" s="145" t="s">
        <v>4477</v>
      </c>
      <c r="D209" s="145" t="s">
        <v>4757</v>
      </c>
      <c r="E209" s="145" t="s">
        <v>504</v>
      </c>
      <c r="F209" s="145" t="s">
        <v>4812</v>
      </c>
    </row>
    <row r="210" spans="1:6" ht="30" x14ac:dyDescent="0.25">
      <c r="A210" s="254">
        <v>2022</v>
      </c>
      <c r="B210" s="145" t="s">
        <v>4501</v>
      </c>
      <c r="C210" s="145" t="s">
        <v>4389</v>
      </c>
      <c r="D210" s="145" t="s">
        <v>4291</v>
      </c>
      <c r="E210" s="145" t="s">
        <v>504</v>
      </c>
      <c r="F210" s="145" t="s">
        <v>4813</v>
      </c>
    </row>
    <row r="211" spans="1:6" ht="30" x14ac:dyDescent="0.25">
      <c r="A211" s="254">
        <v>2022</v>
      </c>
      <c r="B211" s="145" t="s">
        <v>4466</v>
      </c>
      <c r="C211" s="145" t="s">
        <v>4314</v>
      </c>
      <c r="D211" s="145" t="s">
        <v>4809</v>
      </c>
      <c r="E211" s="145" t="s">
        <v>504</v>
      </c>
      <c r="F211" s="145" t="s">
        <v>4814</v>
      </c>
    </row>
    <row r="212" spans="1:6" ht="45" x14ac:dyDescent="0.25">
      <c r="A212" s="254">
        <v>2022</v>
      </c>
      <c r="B212" s="145" t="s">
        <v>4815</v>
      </c>
      <c r="C212" s="145" t="s">
        <v>4473</v>
      </c>
      <c r="D212" s="145" t="s">
        <v>4816</v>
      </c>
      <c r="E212" s="145" t="s">
        <v>504</v>
      </c>
      <c r="F212" s="145" t="s">
        <v>4817</v>
      </c>
    </row>
    <row r="213" spans="1:6" ht="60" x14ac:dyDescent="0.25">
      <c r="A213" s="254">
        <v>2022</v>
      </c>
      <c r="B213" s="145" t="s">
        <v>4818</v>
      </c>
      <c r="C213" s="145" t="s">
        <v>4287</v>
      </c>
      <c r="D213" s="145" t="s">
        <v>4819</v>
      </c>
      <c r="E213" s="145" t="s">
        <v>504</v>
      </c>
      <c r="F213" s="145" t="s">
        <v>4820</v>
      </c>
    </row>
    <row r="214" spans="1:6" ht="30" x14ac:dyDescent="0.25">
      <c r="A214" s="254">
        <v>2022</v>
      </c>
      <c r="B214" s="145" t="s">
        <v>4821</v>
      </c>
      <c r="C214" s="145" t="s">
        <v>4571</v>
      </c>
      <c r="D214" s="145" t="s">
        <v>4822</v>
      </c>
      <c r="E214" s="145" t="s">
        <v>504</v>
      </c>
      <c r="F214" s="145" t="s">
        <v>4823</v>
      </c>
    </row>
    <row r="215" spans="1:6" ht="30" x14ac:dyDescent="0.25">
      <c r="A215" s="254">
        <v>2022</v>
      </c>
      <c r="B215" s="145" t="s">
        <v>4824</v>
      </c>
      <c r="C215" s="145" t="s">
        <v>4799</v>
      </c>
      <c r="D215" s="145" t="s">
        <v>4402</v>
      </c>
      <c r="E215" s="145" t="s">
        <v>504</v>
      </c>
      <c r="F215" s="145" t="s">
        <v>4800</v>
      </c>
    </row>
    <row r="216" spans="1:6" ht="90" x14ac:dyDescent="0.25">
      <c r="A216" s="254">
        <v>2022</v>
      </c>
      <c r="B216" s="145" t="s">
        <v>4825</v>
      </c>
      <c r="C216" s="145"/>
      <c r="D216" s="145" t="s">
        <v>4826</v>
      </c>
      <c r="E216" s="145" t="s">
        <v>504</v>
      </c>
      <c r="F216" s="145" t="s">
        <v>4827</v>
      </c>
    </row>
    <row r="217" spans="1:6" ht="45" x14ac:dyDescent="0.25">
      <c r="A217" s="178">
        <v>2022</v>
      </c>
      <c r="B217" s="178" t="s">
        <v>4828</v>
      </c>
      <c r="C217" s="179" t="s">
        <v>4333</v>
      </c>
      <c r="D217" s="178" t="s">
        <v>4272</v>
      </c>
      <c r="E217" s="145" t="s">
        <v>4273</v>
      </c>
      <c r="F217" s="178" t="s">
        <v>4829</v>
      </c>
    </row>
    <row r="218" spans="1:6" ht="45" x14ac:dyDescent="0.25">
      <c r="A218" s="178">
        <v>2022</v>
      </c>
      <c r="B218" s="178" t="s">
        <v>4286</v>
      </c>
      <c r="C218" s="179" t="s">
        <v>4830</v>
      </c>
      <c r="D218" s="178" t="s">
        <v>4272</v>
      </c>
      <c r="E218" s="145" t="s">
        <v>4273</v>
      </c>
      <c r="F218" s="178" t="s">
        <v>4831</v>
      </c>
    </row>
    <row r="219" spans="1:6" ht="45" x14ac:dyDescent="0.25">
      <c r="A219" s="254">
        <v>2022</v>
      </c>
      <c r="B219" s="145" t="s">
        <v>4832</v>
      </c>
      <c r="C219" s="145" t="s">
        <v>4625</v>
      </c>
      <c r="D219" s="145" t="s">
        <v>4402</v>
      </c>
      <c r="E219" s="145" t="s">
        <v>504</v>
      </c>
      <c r="F219" s="145" t="s">
        <v>4833</v>
      </c>
    </row>
    <row r="220" spans="1:6" ht="75" x14ac:dyDescent="0.25">
      <c r="A220" s="254">
        <v>2023</v>
      </c>
      <c r="B220" s="145" t="s">
        <v>4834</v>
      </c>
      <c r="C220" s="145" t="s">
        <v>4835</v>
      </c>
      <c r="D220" s="145" t="s">
        <v>4327</v>
      </c>
      <c r="E220" s="145" t="s">
        <v>504</v>
      </c>
      <c r="F220" s="145" t="s">
        <v>4836</v>
      </c>
    </row>
    <row r="221" spans="1:6" ht="45" x14ac:dyDescent="0.25">
      <c r="A221" s="254">
        <v>2023</v>
      </c>
      <c r="B221" s="145" t="s">
        <v>4837</v>
      </c>
      <c r="C221" s="145" t="s">
        <v>4571</v>
      </c>
      <c r="D221" s="145" t="s">
        <v>4838</v>
      </c>
      <c r="E221" s="145" t="s">
        <v>504</v>
      </c>
      <c r="F221" s="145" t="s">
        <v>4839</v>
      </c>
    </row>
    <row r="222" spans="1:6" ht="45" x14ac:dyDescent="0.25">
      <c r="A222" s="254">
        <v>2023</v>
      </c>
      <c r="B222" s="145" t="s">
        <v>4840</v>
      </c>
      <c r="C222" s="145" t="s">
        <v>4344</v>
      </c>
      <c r="D222" s="145" t="s">
        <v>4405</v>
      </c>
      <c r="E222" s="145" t="s">
        <v>504</v>
      </c>
      <c r="F222" s="145" t="s">
        <v>4841</v>
      </c>
    </row>
    <row r="223" spans="1:6" ht="75" x14ac:dyDescent="0.25">
      <c r="A223" s="254">
        <v>2023</v>
      </c>
      <c r="B223" s="145" t="s">
        <v>4842</v>
      </c>
      <c r="C223" s="145" t="s">
        <v>4843</v>
      </c>
      <c r="D223" s="145" t="s">
        <v>4844</v>
      </c>
      <c r="E223" s="145" t="s">
        <v>4443</v>
      </c>
      <c r="F223" s="145"/>
    </row>
    <row r="224" spans="1:6" ht="75" x14ac:dyDescent="0.25">
      <c r="A224" s="254">
        <v>2023</v>
      </c>
      <c r="B224" s="145" t="s">
        <v>4845</v>
      </c>
      <c r="C224" s="145" t="s">
        <v>4846</v>
      </c>
      <c r="D224" s="145" t="s">
        <v>4847</v>
      </c>
      <c r="E224" s="145" t="s">
        <v>504</v>
      </c>
      <c r="F224" s="145" t="s">
        <v>4848</v>
      </c>
    </row>
    <row r="225" spans="1:6" ht="30" x14ac:dyDescent="0.25">
      <c r="A225" s="254">
        <v>2023</v>
      </c>
      <c r="B225" s="145" t="s">
        <v>4849</v>
      </c>
      <c r="C225" s="145" t="s">
        <v>4352</v>
      </c>
      <c r="D225" s="145" t="s">
        <v>4598</v>
      </c>
      <c r="E225" s="145" t="s">
        <v>504</v>
      </c>
      <c r="F225" s="145" t="s">
        <v>4850</v>
      </c>
    </row>
    <row r="226" spans="1:6" ht="30" x14ac:dyDescent="0.25">
      <c r="A226" s="254">
        <v>2023</v>
      </c>
      <c r="B226" s="145" t="s">
        <v>4851</v>
      </c>
      <c r="C226" s="145" t="s">
        <v>4362</v>
      </c>
      <c r="D226" s="145" t="s">
        <v>4422</v>
      </c>
      <c r="E226" s="145" t="s">
        <v>504</v>
      </c>
      <c r="F226" s="145" t="s">
        <v>4852</v>
      </c>
    </row>
    <row r="227" spans="1:6" ht="30" x14ac:dyDescent="0.25">
      <c r="A227" s="254">
        <v>2023</v>
      </c>
      <c r="B227" s="145" t="s">
        <v>4853</v>
      </c>
      <c r="C227" s="145" t="s">
        <v>4330</v>
      </c>
      <c r="D227" s="145" t="s">
        <v>4724</v>
      </c>
      <c r="E227" s="145" t="s">
        <v>504</v>
      </c>
      <c r="F227" s="145" t="s">
        <v>4854</v>
      </c>
    </row>
    <row r="228" spans="1:6" ht="30" x14ac:dyDescent="0.25">
      <c r="A228" s="254">
        <v>2023</v>
      </c>
      <c r="B228" s="145" t="s">
        <v>4855</v>
      </c>
      <c r="C228" s="145" t="s">
        <v>4362</v>
      </c>
      <c r="D228" s="145" t="s">
        <v>4445</v>
      </c>
      <c r="E228" s="145" t="s">
        <v>504</v>
      </c>
      <c r="F228" s="145" t="s">
        <v>4856</v>
      </c>
    </row>
    <row r="229" spans="1:6" ht="30" x14ac:dyDescent="0.25">
      <c r="A229" s="254">
        <v>2023</v>
      </c>
      <c r="B229" s="145" t="s">
        <v>4857</v>
      </c>
      <c r="C229" s="145" t="s">
        <v>4473</v>
      </c>
      <c r="D229" s="145" t="s">
        <v>4858</v>
      </c>
      <c r="E229" s="145" t="s">
        <v>504</v>
      </c>
      <c r="F229" s="145" t="s">
        <v>4859</v>
      </c>
    </row>
    <row r="230" spans="1:6" ht="30" x14ac:dyDescent="0.25">
      <c r="A230" s="254">
        <v>2023</v>
      </c>
      <c r="B230" s="145" t="s">
        <v>4860</v>
      </c>
      <c r="C230" s="145" t="s">
        <v>4861</v>
      </c>
      <c r="D230" s="145" t="s">
        <v>4862</v>
      </c>
      <c r="E230" s="145" t="s">
        <v>504</v>
      </c>
      <c r="F230" s="145" t="s">
        <v>4863</v>
      </c>
    </row>
    <row r="231" spans="1:6" ht="30" x14ac:dyDescent="0.25">
      <c r="A231" s="254">
        <v>2023</v>
      </c>
      <c r="B231" s="145" t="s">
        <v>4864</v>
      </c>
      <c r="C231" s="145" t="s">
        <v>4615</v>
      </c>
      <c r="D231" s="145" t="s">
        <v>4865</v>
      </c>
      <c r="E231" s="145" t="s">
        <v>504</v>
      </c>
      <c r="F231" s="145" t="s">
        <v>4866</v>
      </c>
    </row>
    <row r="232" spans="1:6" ht="90" x14ac:dyDescent="0.25">
      <c r="A232" s="254">
        <v>2023</v>
      </c>
      <c r="B232" s="145" t="s">
        <v>4867</v>
      </c>
      <c r="C232" s="145" t="s">
        <v>4868</v>
      </c>
      <c r="D232" s="145" t="s">
        <v>4869</v>
      </c>
      <c r="E232" s="145" t="s">
        <v>504</v>
      </c>
      <c r="F232" s="145" t="s">
        <v>4870</v>
      </c>
    </row>
    <row r="233" spans="1:6" ht="60" x14ac:dyDescent="0.25">
      <c r="A233" s="254">
        <v>2023</v>
      </c>
      <c r="B233" s="145" t="s">
        <v>4871</v>
      </c>
      <c r="C233" s="145" t="s">
        <v>4872</v>
      </c>
      <c r="D233" s="145" t="s">
        <v>4445</v>
      </c>
      <c r="E233" s="145" t="s">
        <v>504</v>
      </c>
      <c r="F233" s="145" t="s">
        <v>4873</v>
      </c>
    </row>
    <row r="234" spans="1:6" ht="60" x14ac:dyDescent="0.25">
      <c r="A234" s="254">
        <v>2023</v>
      </c>
      <c r="B234" s="145" t="s">
        <v>4874</v>
      </c>
      <c r="C234" s="145" t="s">
        <v>4330</v>
      </c>
      <c r="D234" s="145" t="s">
        <v>4445</v>
      </c>
      <c r="E234" s="145" t="s">
        <v>504</v>
      </c>
      <c r="F234" s="145" t="s">
        <v>4875</v>
      </c>
    </row>
    <row r="235" spans="1:6" ht="60" x14ac:dyDescent="0.25">
      <c r="A235" s="254">
        <v>2023</v>
      </c>
      <c r="B235" s="145" t="s">
        <v>4871</v>
      </c>
      <c r="C235" s="145" t="s">
        <v>4872</v>
      </c>
      <c r="D235" s="145" t="s">
        <v>4480</v>
      </c>
      <c r="E235" s="145" t="s">
        <v>504</v>
      </c>
      <c r="F235" s="145" t="s">
        <v>4876</v>
      </c>
    </row>
    <row r="236" spans="1:6" ht="60" x14ac:dyDescent="0.25">
      <c r="A236" s="254">
        <v>2023</v>
      </c>
      <c r="B236" s="145" t="s">
        <v>4871</v>
      </c>
      <c r="C236" s="145" t="s">
        <v>4872</v>
      </c>
      <c r="D236" s="145" t="s">
        <v>4745</v>
      </c>
      <c r="E236" s="145" t="s">
        <v>504</v>
      </c>
      <c r="F236" s="145" t="s">
        <v>4877</v>
      </c>
    </row>
    <row r="237" spans="1:6" ht="60" x14ac:dyDescent="0.25">
      <c r="A237" s="254">
        <v>2023</v>
      </c>
      <c r="B237" s="145" t="s">
        <v>4878</v>
      </c>
      <c r="C237" s="145" t="s">
        <v>4615</v>
      </c>
      <c r="D237" s="145" t="s">
        <v>4349</v>
      </c>
      <c r="E237" s="145" t="s">
        <v>504</v>
      </c>
      <c r="F237" s="145" t="s">
        <v>4879</v>
      </c>
    </row>
    <row r="238" spans="1:6" ht="60" x14ac:dyDescent="0.25">
      <c r="A238" s="254">
        <v>2023</v>
      </c>
      <c r="B238" s="145" t="s">
        <v>4880</v>
      </c>
      <c r="C238" s="145" t="s">
        <v>4881</v>
      </c>
      <c r="D238" s="145" t="s">
        <v>4525</v>
      </c>
      <c r="E238" s="145" t="s">
        <v>504</v>
      </c>
      <c r="F238" s="145" t="s">
        <v>4882</v>
      </c>
    </row>
    <row r="239" spans="1:6" ht="60" x14ac:dyDescent="0.25">
      <c r="A239" s="254">
        <v>2023</v>
      </c>
      <c r="B239" s="145" t="s">
        <v>4883</v>
      </c>
      <c r="C239" s="145" t="s">
        <v>4318</v>
      </c>
      <c r="D239" s="145" t="s">
        <v>4838</v>
      </c>
      <c r="E239" s="145" t="s">
        <v>504</v>
      </c>
      <c r="F239" s="145" t="s">
        <v>4884</v>
      </c>
    </row>
    <row r="240" spans="1:6" ht="60" x14ac:dyDescent="0.25">
      <c r="A240" s="254">
        <v>2023</v>
      </c>
      <c r="B240" s="145" t="s">
        <v>4871</v>
      </c>
      <c r="C240" s="145" t="s">
        <v>4872</v>
      </c>
      <c r="D240" s="145" t="s">
        <v>4474</v>
      </c>
      <c r="E240" s="145" t="s">
        <v>504</v>
      </c>
      <c r="F240" s="145" t="s">
        <v>4885</v>
      </c>
    </row>
    <row r="241" spans="1:6" ht="60" x14ac:dyDescent="0.25">
      <c r="A241" s="254">
        <v>2023</v>
      </c>
      <c r="B241" s="145" t="s">
        <v>4886</v>
      </c>
      <c r="C241" s="145" t="s">
        <v>4314</v>
      </c>
      <c r="D241" s="145" t="s">
        <v>4887</v>
      </c>
      <c r="E241" s="145" t="s">
        <v>504</v>
      </c>
      <c r="F241" s="145" t="s">
        <v>4888</v>
      </c>
    </row>
    <row r="242" spans="1:6" ht="60" x14ac:dyDescent="0.25">
      <c r="A242" s="254">
        <v>2023</v>
      </c>
      <c r="B242" s="145" t="s">
        <v>4889</v>
      </c>
      <c r="C242" s="145" t="s">
        <v>4890</v>
      </c>
      <c r="D242" s="145" t="s">
        <v>4445</v>
      </c>
      <c r="E242" s="145" t="s">
        <v>504</v>
      </c>
      <c r="F242" s="145" t="s">
        <v>4891</v>
      </c>
    </row>
    <row r="243" spans="1:6" ht="60" x14ac:dyDescent="0.25">
      <c r="A243" s="254">
        <v>2023</v>
      </c>
      <c r="B243" s="145" t="s">
        <v>4886</v>
      </c>
      <c r="C243" s="145" t="s">
        <v>4314</v>
      </c>
      <c r="D243" s="145" t="s">
        <v>4892</v>
      </c>
      <c r="E243" s="145" t="s">
        <v>504</v>
      </c>
      <c r="F243" s="145" t="s">
        <v>4893</v>
      </c>
    </row>
    <row r="244" spans="1:6" ht="45" x14ac:dyDescent="0.25">
      <c r="A244" s="254">
        <v>2023</v>
      </c>
      <c r="B244" s="145" t="s">
        <v>4894</v>
      </c>
      <c r="C244" s="145" t="s">
        <v>4890</v>
      </c>
      <c r="D244" s="145" t="s">
        <v>4445</v>
      </c>
      <c r="E244" s="145" t="s">
        <v>504</v>
      </c>
      <c r="F244" s="145" t="s">
        <v>4895</v>
      </c>
    </row>
    <row r="245" spans="1:6" ht="45" x14ac:dyDescent="0.25">
      <c r="A245" s="254">
        <v>2023</v>
      </c>
      <c r="B245" s="145" t="s">
        <v>4896</v>
      </c>
      <c r="C245" s="145" t="s">
        <v>4872</v>
      </c>
      <c r="D245" s="145" t="s">
        <v>4319</v>
      </c>
      <c r="E245" s="145" t="s">
        <v>504</v>
      </c>
      <c r="F245" s="145" t="s">
        <v>4897</v>
      </c>
    </row>
    <row r="246" spans="1:6" ht="30" x14ac:dyDescent="0.25">
      <c r="A246" s="254">
        <v>2023</v>
      </c>
      <c r="B246" s="145" t="s">
        <v>4898</v>
      </c>
      <c r="C246" s="145" t="s">
        <v>4872</v>
      </c>
      <c r="D246" s="145" t="s">
        <v>4564</v>
      </c>
      <c r="E246" s="145" t="s">
        <v>504</v>
      </c>
      <c r="F246" s="145" t="s">
        <v>4899</v>
      </c>
    </row>
    <row r="247" spans="1:6" ht="60" x14ac:dyDescent="0.25">
      <c r="A247" s="254">
        <v>2023</v>
      </c>
      <c r="B247" s="145" t="s">
        <v>4900</v>
      </c>
      <c r="C247" s="145" t="s">
        <v>4473</v>
      </c>
      <c r="D247" s="145" t="s">
        <v>4858</v>
      </c>
      <c r="E247" s="145" t="s">
        <v>504</v>
      </c>
      <c r="F247" s="145" t="s">
        <v>4901</v>
      </c>
    </row>
    <row r="248" spans="1:6" ht="45" x14ac:dyDescent="0.25">
      <c r="A248" s="254">
        <v>2023</v>
      </c>
      <c r="B248" s="145" t="s">
        <v>4902</v>
      </c>
      <c r="C248" s="145" t="s">
        <v>4903</v>
      </c>
      <c r="D248" s="145" t="s">
        <v>4904</v>
      </c>
      <c r="E248" s="145" t="s">
        <v>504</v>
      </c>
      <c r="F248" s="145" t="s">
        <v>4905</v>
      </c>
    </row>
    <row r="249" spans="1:6" ht="45" x14ac:dyDescent="0.25">
      <c r="A249" s="254">
        <v>2023</v>
      </c>
      <c r="B249" s="145" t="s">
        <v>4906</v>
      </c>
      <c r="C249" s="145" t="s">
        <v>4362</v>
      </c>
      <c r="D249" s="145" t="s">
        <v>4445</v>
      </c>
      <c r="E249" s="145" t="s">
        <v>504</v>
      </c>
      <c r="F249" s="145" t="s">
        <v>4907</v>
      </c>
    </row>
    <row r="250" spans="1:6" ht="60" x14ac:dyDescent="0.25">
      <c r="A250" s="254">
        <v>2023</v>
      </c>
      <c r="B250" s="145" t="s">
        <v>4908</v>
      </c>
      <c r="C250" s="145" t="s">
        <v>4909</v>
      </c>
      <c r="D250" s="145" t="s">
        <v>4445</v>
      </c>
      <c r="E250" s="145" t="s">
        <v>504</v>
      </c>
      <c r="F250" s="145" t="s">
        <v>4910</v>
      </c>
    </row>
    <row r="251" spans="1:6" ht="45" x14ac:dyDescent="0.25">
      <c r="A251" s="254">
        <v>2023</v>
      </c>
      <c r="B251" s="145" t="s">
        <v>4911</v>
      </c>
      <c r="C251" s="145" t="s">
        <v>4362</v>
      </c>
      <c r="D251" s="145" t="s">
        <v>4374</v>
      </c>
      <c r="E251" s="145" t="s">
        <v>504</v>
      </c>
      <c r="F251" s="145" t="s">
        <v>4912</v>
      </c>
    </row>
    <row r="252" spans="1:6" ht="75" x14ac:dyDescent="0.25">
      <c r="A252" s="254">
        <v>2023</v>
      </c>
      <c r="B252" s="145" t="s">
        <v>4913</v>
      </c>
      <c r="C252" s="145" t="s">
        <v>4287</v>
      </c>
      <c r="D252" s="145" t="s">
        <v>4445</v>
      </c>
      <c r="E252" s="145" t="s">
        <v>504</v>
      </c>
      <c r="F252" s="145" t="s">
        <v>4914</v>
      </c>
    </row>
    <row r="253" spans="1:6" ht="45" x14ac:dyDescent="0.25">
      <c r="A253" s="254">
        <v>2023</v>
      </c>
      <c r="B253" s="145" t="s">
        <v>4915</v>
      </c>
      <c r="C253" s="145" t="s">
        <v>4872</v>
      </c>
      <c r="D253" s="145" t="s">
        <v>4916</v>
      </c>
      <c r="E253" s="145" t="s">
        <v>504</v>
      </c>
      <c r="F253" s="145" t="s">
        <v>4917</v>
      </c>
    </row>
    <row r="254" spans="1:6" ht="90" x14ac:dyDescent="0.25">
      <c r="A254" s="254">
        <v>2023</v>
      </c>
      <c r="B254" s="145" t="s">
        <v>4918</v>
      </c>
      <c r="C254" s="145" t="s">
        <v>4919</v>
      </c>
      <c r="D254" s="145" t="s">
        <v>4374</v>
      </c>
      <c r="E254" s="145" t="s">
        <v>504</v>
      </c>
      <c r="F254" s="145" t="s">
        <v>4920</v>
      </c>
    </row>
    <row r="255" spans="1:6" ht="45" x14ac:dyDescent="0.25">
      <c r="A255" s="254">
        <v>2023</v>
      </c>
      <c r="B255" s="145" t="s">
        <v>4921</v>
      </c>
      <c r="C255" s="145" t="s">
        <v>4872</v>
      </c>
      <c r="D255" s="145" t="s">
        <v>4525</v>
      </c>
      <c r="E255" s="145" t="s">
        <v>504</v>
      </c>
      <c r="F255" s="145" t="s">
        <v>4922</v>
      </c>
    </row>
    <row r="256" spans="1:6" ht="45" x14ac:dyDescent="0.25">
      <c r="A256" s="254">
        <v>2023</v>
      </c>
      <c r="B256" s="145" t="s">
        <v>4923</v>
      </c>
      <c r="C256" s="145" t="s">
        <v>4924</v>
      </c>
      <c r="D256" s="145" t="s">
        <v>4383</v>
      </c>
      <c r="E256" s="145" t="s">
        <v>504</v>
      </c>
      <c r="F256" s="145" t="s">
        <v>4925</v>
      </c>
    </row>
    <row r="257" spans="1:6" ht="45" x14ac:dyDescent="0.25">
      <c r="A257" s="254">
        <v>2023</v>
      </c>
      <c r="B257" s="145" t="s">
        <v>4926</v>
      </c>
      <c r="C257" s="145" t="s">
        <v>4330</v>
      </c>
      <c r="D257" s="145" t="s">
        <v>4374</v>
      </c>
      <c r="E257" s="145" t="s">
        <v>504</v>
      </c>
      <c r="F257" s="145" t="s">
        <v>4927</v>
      </c>
    </row>
    <row r="258" spans="1:6" ht="45" x14ac:dyDescent="0.25">
      <c r="A258" s="254">
        <v>2023</v>
      </c>
      <c r="B258" s="145" t="s">
        <v>4928</v>
      </c>
      <c r="C258" s="145" t="s">
        <v>4872</v>
      </c>
      <c r="D258" s="145" t="s">
        <v>4525</v>
      </c>
      <c r="E258" s="145" t="s">
        <v>504</v>
      </c>
      <c r="F258" s="145" t="s">
        <v>4929</v>
      </c>
    </row>
    <row r="259" spans="1:6" ht="45" x14ac:dyDescent="0.25">
      <c r="A259" s="254">
        <v>2023</v>
      </c>
      <c r="B259" s="145" t="s">
        <v>4930</v>
      </c>
      <c r="C259" s="145" t="s">
        <v>4872</v>
      </c>
      <c r="D259" s="145" t="s">
        <v>4525</v>
      </c>
      <c r="E259" s="145" t="s">
        <v>504</v>
      </c>
      <c r="F259" s="145" t="s">
        <v>4931</v>
      </c>
    </row>
    <row r="260" spans="1:6" ht="45" x14ac:dyDescent="0.25">
      <c r="A260" s="254">
        <v>2023</v>
      </c>
      <c r="B260" s="145" t="s">
        <v>4932</v>
      </c>
      <c r="C260" s="145" t="s">
        <v>4872</v>
      </c>
      <c r="D260" s="145" t="s">
        <v>4525</v>
      </c>
      <c r="E260" s="145" t="s">
        <v>504</v>
      </c>
      <c r="F260" s="145" t="s">
        <v>4933</v>
      </c>
    </row>
    <row r="261" spans="1:6" ht="45" x14ac:dyDescent="0.25">
      <c r="A261" s="254">
        <v>2023</v>
      </c>
      <c r="B261" s="145" t="s">
        <v>4934</v>
      </c>
      <c r="C261" s="145" t="s">
        <v>4695</v>
      </c>
      <c r="D261" s="145" t="s">
        <v>4327</v>
      </c>
      <c r="E261" s="145" t="s">
        <v>504</v>
      </c>
      <c r="F261" s="145" t="s">
        <v>4935</v>
      </c>
    </row>
    <row r="262" spans="1:6" ht="45" x14ac:dyDescent="0.25">
      <c r="A262" s="254">
        <v>2023</v>
      </c>
      <c r="B262" s="145" t="s">
        <v>4936</v>
      </c>
      <c r="C262" s="145" t="s">
        <v>4937</v>
      </c>
      <c r="D262" s="145" t="s">
        <v>4445</v>
      </c>
      <c r="E262" s="145" t="s">
        <v>504</v>
      </c>
      <c r="F262" s="145" t="s">
        <v>4938</v>
      </c>
    </row>
    <row r="263" spans="1:6" ht="60" x14ac:dyDescent="0.25">
      <c r="A263" s="254">
        <v>2023</v>
      </c>
      <c r="B263" s="145" t="s">
        <v>4939</v>
      </c>
      <c r="C263" s="145" t="s">
        <v>4940</v>
      </c>
      <c r="D263" s="145" t="s">
        <v>4629</v>
      </c>
      <c r="E263" s="145" t="s">
        <v>504</v>
      </c>
      <c r="F263" s="145" t="s">
        <v>4941</v>
      </c>
    </row>
    <row r="264" spans="1:6" ht="60" x14ac:dyDescent="0.25">
      <c r="A264" s="254">
        <v>2023</v>
      </c>
      <c r="B264" s="145" t="s">
        <v>4942</v>
      </c>
      <c r="C264" s="145" t="s">
        <v>4362</v>
      </c>
      <c r="D264" s="145" t="s">
        <v>4838</v>
      </c>
      <c r="E264" s="145" t="s">
        <v>504</v>
      </c>
      <c r="F264" s="145" t="s">
        <v>4943</v>
      </c>
    </row>
    <row r="265" spans="1:6" ht="45" x14ac:dyDescent="0.25">
      <c r="A265" s="254">
        <v>2023</v>
      </c>
      <c r="B265" s="145" t="s">
        <v>4944</v>
      </c>
      <c r="C265" s="145" t="s">
        <v>4945</v>
      </c>
      <c r="D265" s="145" t="s">
        <v>4303</v>
      </c>
      <c r="E265" s="145" t="s">
        <v>504</v>
      </c>
      <c r="F265" s="145" t="s">
        <v>4946</v>
      </c>
    </row>
    <row r="266" spans="1:6" ht="45" x14ac:dyDescent="0.25">
      <c r="A266" s="254">
        <v>2023</v>
      </c>
      <c r="B266" s="145" t="s">
        <v>4947</v>
      </c>
      <c r="C266" s="145" t="s">
        <v>4948</v>
      </c>
      <c r="D266" s="145" t="s">
        <v>4303</v>
      </c>
      <c r="E266" s="145" t="s">
        <v>504</v>
      </c>
      <c r="F266" s="145" t="s">
        <v>4949</v>
      </c>
    </row>
    <row r="267" spans="1:6" ht="45" x14ac:dyDescent="0.25">
      <c r="A267" s="254">
        <v>2023</v>
      </c>
      <c r="B267" s="145" t="s">
        <v>4950</v>
      </c>
      <c r="C267" s="145" t="s">
        <v>4872</v>
      </c>
      <c r="D267" s="145" t="s">
        <v>4951</v>
      </c>
      <c r="E267" s="145" t="s">
        <v>504</v>
      </c>
      <c r="F267" s="145" t="s">
        <v>4952</v>
      </c>
    </row>
    <row r="268" spans="1:6" ht="60" x14ac:dyDescent="0.25">
      <c r="A268" s="254">
        <v>2023</v>
      </c>
      <c r="B268" s="145" t="s">
        <v>4953</v>
      </c>
      <c r="C268" s="145" t="s">
        <v>4287</v>
      </c>
      <c r="D268" s="145" t="s">
        <v>4445</v>
      </c>
      <c r="E268" s="145" t="s">
        <v>504</v>
      </c>
      <c r="F268" s="145" t="s">
        <v>4954</v>
      </c>
    </row>
    <row r="269" spans="1:6" ht="75" x14ac:dyDescent="0.25">
      <c r="A269" s="254">
        <v>2023</v>
      </c>
      <c r="B269" s="145" t="s">
        <v>4955</v>
      </c>
      <c r="C269" s="145" t="s">
        <v>4956</v>
      </c>
      <c r="D269" s="145" t="s">
        <v>4904</v>
      </c>
      <c r="E269" s="145" t="s">
        <v>504</v>
      </c>
      <c r="F269" s="145" t="s">
        <v>4957</v>
      </c>
    </row>
    <row r="270" spans="1:6" ht="45" x14ac:dyDescent="0.25">
      <c r="A270" s="254">
        <v>2023</v>
      </c>
      <c r="B270" s="145" t="s">
        <v>4958</v>
      </c>
      <c r="C270" s="145" t="s">
        <v>4330</v>
      </c>
      <c r="D270" s="145" t="s">
        <v>4410</v>
      </c>
      <c r="E270" s="145" t="s">
        <v>504</v>
      </c>
      <c r="F270" s="145" t="s">
        <v>4959</v>
      </c>
    </row>
    <row r="271" spans="1:6" ht="45" x14ac:dyDescent="0.25">
      <c r="A271" s="254">
        <v>2023</v>
      </c>
      <c r="B271" s="145" t="s">
        <v>4960</v>
      </c>
      <c r="C271" s="145" t="s">
        <v>4961</v>
      </c>
      <c r="D271" s="145" t="s">
        <v>4410</v>
      </c>
      <c r="E271" s="145" t="s">
        <v>504</v>
      </c>
      <c r="F271" s="145" t="s">
        <v>4962</v>
      </c>
    </row>
    <row r="272" spans="1:6" ht="45" x14ac:dyDescent="0.25">
      <c r="A272" s="254">
        <v>2023</v>
      </c>
      <c r="B272" s="145" t="s">
        <v>4963</v>
      </c>
      <c r="C272" s="145" t="s">
        <v>4359</v>
      </c>
      <c r="D272" s="145" t="s">
        <v>4303</v>
      </c>
      <c r="E272" s="145" t="s">
        <v>504</v>
      </c>
      <c r="F272" s="145" t="s">
        <v>4964</v>
      </c>
    </row>
    <row r="273" spans="1:6" ht="45" x14ac:dyDescent="0.25">
      <c r="A273" s="254">
        <v>2023</v>
      </c>
      <c r="B273" s="145" t="s">
        <v>4965</v>
      </c>
      <c r="C273" s="145" t="s">
        <v>4625</v>
      </c>
      <c r="D273" s="145" t="s">
        <v>4966</v>
      </c>
      <c r="E273" s="145" t="s">
        <v>504</v>
      </c>
      <c r="F273" s="145" t="s">
        <v>4967</v>
      </c>
    </row>
    <row r="274" spans="1:6" ht="45" x14ac:dyDescent="0.25">
      <c r="A274" s="254">
        <v>2023</v>
      </c>
      <c r="B274" s="145" t="s">
        <v>4968</v>
      </c>
      <c r="C274" s="145" t="s">
        <v>4314</v>
      </c>
      <c r="D274" s="145" t="s">
        <v>4969</v>
      </c>
      <c r="E274" s="145" t="s">
        <v>504</v>
      </c>
      <c r="F274" s="145" t="s">
        <v>4970</v>
      </c>
    </row>
    <row r="275" spans="1:6" ht="45" x14ac:dyDescent="0.25">
      <c r="A275" s="254">
        <v>2023</v>
      </c>
      <c r="B275" s="145" t="s">
        <v>4971</v>
      </c>
      <c r="C275" s="145" t="s">
        <v>4972</v>
      </c>
      <c r="D275" s="145" t="s">
        <v>4665</v>
      </c>
      <c r="E275" s="145" t="s">
        <v>504</v>
      </c>
      <c r="F275" s="145" t="s">
        <v>4973</v>
      </c>
    </row>
    <row r="276" spans="1:6" ht="60" x14ac:dyDescent="0.25">
      <c r="A276" s="254">
        <v>2023</v>
      </c>
      <c r="B276" s="145" t="s">
        <v>4974</v>
      </c>
      <c r="C276" s="145" t="s">
        <v>4330</v>
      </c>
      <c r="D276" s="145" t="s">
        <v>4975</v>
      </c>
      <c r="E276" s="145" t="s">
        <v>504</v>
      </c>
      <c r="F276" s="145" t="s">
        <v>4976</v>
      </c>
    </row>
    <row r="277" spans="1:6" ht="45" x14ac:dyDescent="0.25">
      <c r="A277" s="254">
        <v>2023</v>
      </c>
      <c r="B277" s="145" t="s">
        <v>4977</v>
      </c>
      <c r="C277" s="145" t="s">
        <v>4330</v>
      </c>
      <c r="D277" s="145" t="s">
        <v>4572</v>
      </c>
      <c r="E277" s="145" t="s">
        <v>504</v>
      </c>
      <c r="F277" s="145" t="s">
        <v>4978</v>
      </c>
    </row>
    <row r="278" spans="1:6" ht="60" x14ac:dyDescent="0.25">
      <c r="A278" s="254">
        <v>2023</v>
      </c>
      <c r="B278" s="145" t="s">
        <v>4979</v>
      </c>
      <c r="C278" s="145" t="s">
        <v>4872</v>
      </c>
      <c r="D278" s="145" t="s">
        <v>4980</v>
      </c>
      <c r="E278" s="145" t="s">
        <v>504</v>
      </c>
      <c r="F278" s="145" t="s">
        <v>4981</v>
      </c>
    </row>
    <row r="279" spans="1:6" ht="45" x14ac:dyDescent="0.25">
      <c r="A279" s="254">
        <v>2023</v>
      </c>
      <c r="B279" s="145" t="s">
        <v>4982</v>
      </c>
      <c r="C279" s="145" t="s">
        <v>4983</v>
      </c>
      <c r="D279" s="145" t="s">
        <v>4374</v>
      </c>
      <c r="E279" s="145" t="s">
        <v>504</v>
      </c>
      <c r="F279" s="145" t="s">
        <v>4984</v>
      </c>
    </row>
    <row r="280" spans="1:6" ht="30" x14ac:dyDescent="0.25">
      <c r="A280" s="254">
        <v>2023</v>
      </c>
      <c r="B280" s="145" t="s">
        <v>4985</v>
      </c>
      <c r="C280" s="145" t="s">
        <v>4872</v>
      </c>
      <c r="D280" s="145" t="s">
        <v>4525</v>
      </c>
      <c r="E280" s="145" t="s">
        <v>504</v>
      </c>
      <c r="F280" s="145" t="s">
        <v>4986</v>
      </c>
    </row>
    <row r="281" spans="1:6" ht="45" x14ac:dyDescent="0.25">
      <c r="A281" s="254">
        <v>2023</v>
      </c>
      <c r="B281" s="145" t="s">
        <v>4987</v>
      </c>
      <c r="C281" s="145" t="s">
        <v>4473</v>
      </c>
      <c r="D281" s="145" t="s">
        <v>4951</v>
      </c>
      <c r="E281" s="145" t="s">
        <v>504</v>
      </c>
      <c r="F281" s="145" t="s">
        <v>4988</v>
      </c>
    </row>
    <row r="282" spans="1:6" ht="45" x14ac:dyDescent="0.25">
      <c r="A282" s="254">
        <v>2023</v>
      </c>
      <c r="B282" s="145" t="s">
        <v>4989</v>
      </c>
      <c r="C282" s="145" t="s">
        <v>4314</v>
      </c>
      <c r="D282" s="145" t="s">
        <v>4370</v>
      </c>
      <c r="E282" s="145" t="s">
        <v>504</v>
      </c>
      <c r="F282" s="145" t="s">
        <v>4990</v>
      </c>
    </row>
    <row r="283" spans="1:6" ht="45" x14ac:dyDescent="0.25">
      <c r="A283" s="254">
        <v>2023</v>
      </c>
      <c r="B283" s="145" t="s">
        <v>4991</v>
      </c>
      <c r="C283" s="145" t="s">
        <v>4760</v>
      </c>
      <c r="D283" s="145" t="s">
        <v>4992</v>
      </c>
      <c r="E283" s="145" t="s">
        <v>504</v>
      </c>
      <c r="F283" s="145" t="s">
        <v>4993</v>
      </c>
    </row>
    <row r="284" spans="1:6" ht="45" x14ac:dyDescent="0.25">
      <c r="A284" s="254">
        <v>2023</v>
      </c>
      <c r="B284" s="145" t="s">
        <v>4994</v>
      </c>
      <c r="C284" s="145" t="s">
        <v>4352</v>
      </c>
      <c r="D284" s="145" t="s">
        <v>4405</v>
      </c>
      <c r="E284" s="145" t="s">
        <v>504</v>
      </c>
      <c r="F284" s="145" t="s">
        <v>4995</v>
      </c>
    </row>
    <row r="285" spans="1:6" ht="45" x14ac:dyDescent="0.25">
      <c r="A285" s="254">
        <v>2023</v>
      </c>
      <c r="B285" s="145" t="s">
        <v>4996</v>
      </c>
      <c r="C285" s="145" t="s">
        <v>4628</v>
      </c>
      <c r="D285" s="145" t="s">
        <v>4997</v>
      </c>
      <c r="E285" s="145" t="s">
        <v>504</v>
      </c>
      <c r="F285" s="145" t="s">
        <v>4998</v>
      </c>
    </row>
    <row r="286" spans="1:6" ht="75" x14ac:dyDescent="0.25">
      <c r="A286" s="254">
        <v>2023</v>
      </c>
      <c r="B286" s="145" t="s">
        <v>4999</v>
      </c>
      <c r="C286" s="145" t="s">
        <v>4352</v>
      </c>
      <c r="D286" s="145" t="s">
        <v>5000</v>
      </c>
      <c r="E286" s="145" t="s">
        <v>504</v>
      </c>
      <c r="F286" s="145" t="s">
        <v>5001</v>
      </c>
    </row>
    <row r="287" spans="1:6" ht="45" x14ac:dyDescent="0.25">
      <c r="A287" s="254">
        <v>2023</v>
      </c>
      <c r="B287" s="145" t="s">
        <v>5002</v>
      </c>
      <c r="C287" s="145" t="s">
        <v>4611</v>
      </c>
      <c r="D287" s="145" t="s">
        <v>4374</v>
      </c>
      <c r="E287" s="145" t="s">
        <v>504</v>
      </c>
      <c r="F287" s="145" t="s">
        <v>5003</v>
      </c>
    </row>
    <row r="288" spans="1:6" ht="45" x14ac:dyDescent="0.25">
      <c r="A288" s="254">
        <v>2023</v>
      </c>
      <c r="B288" s="145" t="s">
        <v>5004</v>
      </c>
      <c r="C288" s="145" t="s">
        <v>5005</v>
      </c>
      <c r="D288" s="145" t="s">
        <v>4757</v>
      </c>
      <c r="E288" s="145" t="s">
        <v>504</v>
      </c>
      <c r="F288" s="145" t="s">
        <v>5006</v>
      </c>
    </row>
    <row r="289" spans="1:6" ht="45" x14ac:dyDescent="0.25">
      <c r="A289" s="254">
        <v>2023</v>
      </c>
      <c r="B289" s="145" t="s">
        <v>5007</v>
      </c>
      <c r="C289" s="145" t="s">
        <v>4314</v>
      </c>
      <c r="D289" s="145" t="s">
        <v>4553</v>
      </c>
      <c r="E289" s="145" t="s">
        <v>504</v>
      </c>
      <c r="F289" s="145" t="s">
        <v>5008</v>
      </c>
    </row>
    <row r="290" spans="1:6" ht="45" x14ac:dyDescent="0.25">
      <c r="A290" s="254">
        <v>2023</v>
      </c>
      <c r="B290" s="145" t="s">
        <v>5009</v>
      </c>
      <c r="C290" s="145" t="s">
        <v>4330</v>
      </c>
      <c r="D290" s="145" t="s">
        <v>4553</v>
      </c>
      <c r="E290" s="145" t="s">
        <v>504</v>
      </c>
      <c r="F290" s="145" t="s">
        <v>5010</v>
      </c>
    </row>
    <row r="291" spans="1:6" ht="45" x14ac:dyDescent="0.25">
      <c r="A291" s="254">
        <v>2023</v>
      </c>
      <c r="B291" s="145" t="s">
        <v>5011</v>
      </c>
      <c r="C291" s="145" t="s">
        <v>4359</v>
      </c>
      <c r="D291" s="145" t="s">
        <v>4327</v>
      </c>
      <c r="E291" s="145" t="s">
        <v>504</v>
      </c>
      <c r="F291" s="145" t="s">
        <v>5012</v>
      </c>
    </row>
    <row r="292" spans="1:6" ht="45" x14ac:dyDescent="0.25">
      <c r="A292" s="254">
        <v>2023</v>
      </c>
      <c r="B292" s="145" t="s">
        <v>5013</v>
      </c>
      <c r="C292" s="145" t="s">
        <v>4611</v>
      </c>
      <c r="D292" s="145" t="s">
        <v>4445</v>
      </c>
      <c r="E292" s="145" t="s">
        <v>504</v>
      </c>
      <c r="F292" s="145" t="s">
        <v>5014</v>
      </c>
    </row>
    <row r="293" spans="1:6" ht="60" x14ac:dyDescent="0.25">
      <c r="A293" s="254">
        <v>2023</v>
      </c>
      <c r="B293" s="145" t="s">
        <v>5015</v>
      </c>
      <c r="C293" s="145" t="s">
        <v>5016</v>
      </c>
      <c r="D293" s="145" t="s">
        <v>4553</v>
      </c>
      <c r="E293" s="145" t="s">
        <v>504</v>
      </c>
      <c r="F293" s="145" t="s">
        <v>5017</v>
      </c>
    </row>
    <row r="294" spans="1:6" ht="30" x14ac:dyDescent="0.25">
      <c r="A294" s="254">
        <v>2023</v>
      </c>
      <c r="B294" s="145" t="s">
        <v>5018</v>
      </c>
      <c r="C294" s="145" t="s">
        <v>4318</v>
      </c>
      <c r="D294" s="145" t="s">
        <v>4363</v>
      </c>
      <c r="E294" s="145" t="s">
        <v>504</v>
      </c>
      <c r="F294" s="145" t="s">
        <v>5019</v>
      </c>
    </row>
    <row r="295" spans="1:6" ht="60" x14ac:dyDescent="0.25">
      <c r="A295" s="254">
        <v>2023</v>
      </c>
      <c r="B295" s="145" t="s">
        <v>5020</v>
      </c>
      <c r="C295" s="145" t="s">
        <v>4314</v>
      </c>
      <c r="D295" s="145" t="s">
        <v>4753</v>
      </c>
      <c r="E295" s="145" t="s">
        <v>504</v>
      </c>
      <c r="F295" s="145" t="s">
        <v>5021</v>
      </c>
    </row>
    <row r="296" spans="1:6" ht="45" x14ac:dyDescent="0.25">
      <c r="A296" s="254">
        <v>2023</v>
      </c>
      <c r="B296" s="145" t="s">
        <v>5022</v>
      </c>
      <c r="C296" s="145" t="s">
        <v>4640</v>
      </c>
      <c r="D296" s="145" t="s">
        <v>4327</v>
      </c>
      <c r="E296" s="145" t="s">
        <v>504</v>
      </c>
      <c r="F296" s="145" t="s">
        <v>5023</v>
      </c>
    </row>
    <row r="297" spans="1:6" ht="45" x14ac:dyDescent="0.25">
      <c r="A297" s="254">
        <v>2023</v>
      </c>
      <c r="B297" s="145" t="s">
        <v>5024</v>
      </c>
      <c r="C297" s="145" t="s">
        <v>4330</v>
      </c>
      <c r="D297" s="145" t="s">
        <v>5025</v>
      </c>
      <c r="E297" s="145" t="s">
        <v>504</v>
      </c>
      <c r="F297" s="145" t="s">
        <v>5026</v>
      </c>
    </row>
    <row r="298" spans="1:6" ht="60" x14ac:dyDescent="0.25">
      <c r="A298" s="254">
        <v>2023</v>
      </c>
      <c r="B298" s="145" t="s">
        <v>5027</v>
      </c>
      <c r="C298" s="145" t="s">
        <v>5028</v>
      </c>
      <c r="D298" s="145" t="s">
        <v>4690</v>
      </c>
      <c r="E298" s="145" t="s">
        <v>504</v>
      </c>
      <c r="F298" s="145" t="s">
        <v>5029</v>
      </c>
    </row>
    <row r="299" spans="1:6" ht="60" x14ac:dyDescent="0.25">
      <c r="A299" s="254">
        <v>2023</v>
      </c>
      <c r="B299" s="145" t="s">
        <v>5030</v>
      </c>
      <c r="C299" s="145" t="s">
        <v>5031</v>
      </c>
      <c r="D299" s="145" t="s">
        <v>4690</v>
      </c>
      <c r="E299" s="145" t="s">
        <v>504</v>
      </c>
      <c r="F299" s="145" t="s">
        <v>5032</v>
      </c>
    </row>
    <row r="300" spans="1:6" ht="60" x14ac:dyDescent="0.25">
      <c r="A300" s="254">
        <v>2023</v>
      </c>
      <c r="B300" s="145" t="s">
        <v>5033</v>
      </c>
      <c r="C300" s="145" t="s">
        <v>5034</v>
      </c>
      <c r="D300" s="145" t="s">
        <v>5035</v>
      </c>
      <c r="E300" s="145" t="s">
        <v>504</v>
      </c>
      <c r="F300" s="145" t="s">
        <v>5036</v>
      </c>
    </row>
    <row r="301" spans="1:6" ht="90" x14ac:dyDescent="0.25">
      <c r="A301" s="254">
        <v>2023</v>
      </c>
      <c r="B301" s="145" t="s">
        <v>5037</v>
      </c>
      <c r="C301" s="145" t="s">
        <v>5038</v>
      </c>
      <c r="D301" s="145" t="s">
        <v>5039</v>
      </c>
      <c r="E301" s="145" t="s">
        <v>504</v>
      </c>
      <c r="F301" s="145" t="s">
        <v>5040</v>
      </c>
    </row>
    <row r="302" spans="1:6" ht="60" x14ac:dyDescent="0.25">
      <c r="A302" s="254">
        <v>2023</v>
      </c>
      <c r="B302" s="145" t="s">
        <v>5041</v>
      </c>
      <c r="C302" s="145" t="s">
        <v>4362</v>
      </c>
      <c r="D302" s="145" t="s">
        <v>4601</v>
      </c>
      <c r="E302" s="145" t="s">
        <v>504</v>
      </c>
      <c r="F302" s="145" t="s">
        <v>5042</v>
      </c>
    </row>
    <row r="303" spans="1:6" ht="45" x14ac:dyDescent="0.25">
      <c r="A303" s="254">
        <v>2023</v>
      </c>
      <c r="B303" s="145" t="s">
        <v>5043</v>
      </c>
      <c r="C303" s="145" t="s">
        <v>5044</v>
      </c>
      <c r="D303" s="145" t="s">
        <v>4525</v>
      </c>
      <c r="E303" s="145" t="s">
        <v>504</v>
      </c>
      <c r="F303" s="145" t="s">
        <v>5045</v>
      </c>
    </row>
    <row r="304" spans="1:6" ht="45" x14ac:dyDescent="0.25">
      <c r="A304" s="254">
        <v>2023</v>
      </c>
      <c r="B304" s="145" t="s">
        <v>5046</v>
      </c>
      <c r="C304" s="145" t="s">
        <v>5047</v>
      </c>
      <c r="D304" s="145" t="s">
        <v>4525</v>
      </c>
      <c r="E304" s="145" t="s">
        <v>504</v>
      </c>
      <c r="F304" s="145" t="s">
        <v>5048</v>
      </c>
    </row>
    <row r="305" spans="1:6" ht="60" x14ac:dyDescent="0.25">
      <c r="A305" s="254">
        <v>2023</v>
      </c>
      <c r="B305" s="145" t="s">
        <v>5049</v>
      </c>
      <c r="C305" s="145" t="s">
        <v>4473</v>
      </c>
      <c r="D305" s="145" t="s">
        <v>4724</v>
      </c>
      <c r="E305" s="145" t="s">
        <v>504</v>
      </c>
      <c r="F305" s="145" t="s">
        <v>5050</v>
      </c>
    </row>
    <row r="306" spans="1:6" ht="120" x14ac:dyDescent="0.25">
      <c r="A306" s="254">
        <v>2023</v>
      </c>
      <c r="B306" s="145" t="s">
        <v>5051</v>
      </c>
      <c r="C306" s="145" t="s">
        <v>5052</v>
      </c>
      <c r="D306" s="145" t="s">
        <v>5053</v>
      </c>
      <c r="E306" s="145" t="s">
        <v>504</v>
      </c>
      <c r="F306" s="145" t="s">
        <v>5054</v>
      </c>
    </row>
    <row r="307" spans="1:6" ht="45" x14ac:dyDescent="0.25">
      <c r="A307" s="254">
        <v>2023</v>
      </c>
      <c r="B307" s="145" t="s">
        <v>5055</v>
      </c>
      <c r="C307" s="145" t="s">
        <v>4524</v>
      </c>
      <c r="D307" s="145" t="s">
        <v>4374</v>
      </c>
      <c r="E307" s="145" t="s">
        <v>504</v>
      </c>
      <c r="F307" s="145" t="s">
        <v>5056</v>
      </c>
    </row>
    <row r="308" spans="1:6" ht="45" x14ac:dyDescent="0.25">
      <c r="A308" s="254">
        <v>2023</v>
      </c>
      <c r="B308" s="145" t="s">
        <v>5057</v>
      </c>
      <c r="C308" s="145" t="s">
        <v>5058</v>
      </c>
      <c r="D308" s="145" t="s">
        <v>5039</v>
      </c>
      <c r="E308" s="145" t="s">
        <v>504</v>
      </c>
      <c r="F308" s="145" t="s">
        <v>5059</v>
      </c>
    </row>
    <row r="309" spans="1:6" ht="45" x14ac:dyDescent="0.25">
      <c r="A309" s="254">
        <v>2023</v>
      </c>
      <c r="B309" s="145" t="s">
        <v>5060</v>
      </c>
      <c r="C309" s="145" t="s">
        <v>5061</v>
      </c>
      <c r="D309" s="145" t="s">
        <v>5062</v>
      </c>
      <c r="E309" s="145" t="s">
        <v>504</v>
      </c>
      <c r="F309" s="145" t="s">
        <v>5063</v>
      </c>
    </row>
    <row r="310" spans="1:6" ht="45" x14ac:dyDescent="0.25">
      <c r="A310" s="254">
        <v>2023</v>
      </c>
      <c r="B310" s="145" t="s">
        <v>5064</v>
      </c>
      <c r="C310" s="145" t="s">
        <v>4362</v>
      </c>
      <c r="D310" s="145" t="s">
        <v>4690</v>
      </c>
      <c r="E310" s="145" t="s">
        <v>504</v>
      </c>
      <c r="F310" s="145" t="s">
        <v>5065</v>
      </c>
    </row>
    <row r="311" spans="1:6" ht="45" x14ac:dyDescent="0.25">
      <c r="A311" s="254">
        <v>2023</v>
      </c>
      <c r="B311" s="145" t="s">
        <v>5066</v>
      </c>
      <c r="C311" s="145" t="s">
        <v>4318</v>
      </c>
      <c r="D311" s="145" t="s">
        <v>4410</v>
      </c>
      <c r="E311" s="145" t="s">
        <v>504</v>
      </c>
      <c r="F311" s="145" t="s">
        <v>5067</v>
      </c>
    </row>
    <row r="312" spans="1:6" ht="45" x14ac:dyDescent="0.25">
      <c r="A312" s="254">
        <v>2023</v>
      </c>
      <c r="B312" s="145" t="s">
        <v>5068</v>
      </c>
      <c r="C312" s="145" t="s">
        <v>4571</v>
      </c>
      <c r="D312" s="145" t="s">
        <v>5069</v>
      </c>
      <c r="E312" s="145" t="s">
        <v>504</v>
      </c>
      <c r="F312" s="145" t="s">
        <v>5070</v>
      </c>
    </row>
    <row r="313" spans="1:6" ht="75" x14ac:dyDescent="0.25">
      <c r="A313" s="254">
        <v>2023</v>
      </c>
      <c r="B313" s="145" t="s">
        <v>5071</v>
      </c>
      <c r="C313" s="145" t="s">
        <v>5072</v>
      </c>
      <c r="D313" s="145" t="s">
        <v>4550</v>
      </c>
      <c r="E313" s="145" t="s">
        <v>504</v>
      </c>
      <c r="F313" s="145" t="s">
        <v>5073</v>
      </c>
    </row>
    <row r="314" spans="1:6" ht="45" x14ac:dyDescent="0.25">
      <c r="A314" s="254">
        <v>2023</v>
      </c>
      <c r="B314" s="145" t="s">
        <v>5074</v>
      </c>
      <c r="C314" s="145" t="s">
        <v>4571</v>
      </c>
      <c r="D314" s="145" t="s">
        <v>4690</v>
      </c>
      <c r="E314" s="145" t="s">
        <v>504</v>
      </c>
      <c r="F314" s="145" t="s">
        <v>5075</v>
      </c>
    </row>
    <row r="315" spans="1:6" ht="45" x14ac:dyDescent="0.25">
      <c r="A315" s="254">
        <v>2023</v>
      </c>
      <c r="B315" s="145" t="s">
        <v>5076</v>
      </c>
      <c r="C315" s="145" t="s">
        <v>4389</v>
      </c>
      <c r="D315" s="145" t="s">
        <v>4553</v>
      </c>
      <c r="E315" s="145" t="s">
        <v>504</v>
      </c>
      <c r="F315" s="145" t="s">
        <v>5077</v>
      </c>
    </row>
    <row r="316" spans="1:6" ht="30" x14ac:dyDescent="0.25">
      <c r="A316" s="254">
        <v>2023</v>
      </c>
      <c r="B316" s="145" t="s">
        <v>5078</v>
      </c>
      <c r="C316" s="145" t="s">
        <v>4615</v>
      </c>
      <c r="D316" s="145" t="s">
        <v>5079</v>
      </c>
      <c r="E316" s="145" t="s">
        <v>504</v>
      </c>
      <c r="F316" s="145" t="s">
        <v>5080</v>
      </c>
    </row>
    <row r="317" spans="1:6" ht="30" x14ac:dyDescent="0.25">
      <c r="A317" s="254">
        <v>2023</v>
      </c>
      <c r="B317" s="145" t="s">
        <v>5081</v>
      </c>
      <c r="C317" s="145" t="s">
        <v>4615</v>
      </c>
      <c r="D317" s="145" t="s">
        <v>5079</v>
      </c>
      <c r="E317" s="145" t="s">
        <v>504</v>
      </c>
      <c r="F317" s="145" t="s">
        <v>5082</v>
      </c>
    </row>
    <row r="318" spans="1:6" ht="45" x14ac:dyDescent="0.25">
      <c r="A318" s="254">
        <v>2023</v>
      </c>
      <c r="B318" s="145" t="s">
        <v>5083</v>
      </c>
      <c r="C318" s="145" t="s">
        <v>5084</v>
      </c>
      <c r="D318" s="145" t="s">
        <v>4445</v>
      </c>
      <c r="E318" s="145" t="s">
        <v>504</v>
      </c>
      <c r="F318" s="145" t="s">
        <v>5085</v>
      </c>
    </row>
    <row r="319" spans="1:6" ht="105" x14ac:dyDescent="0.25">
      <c r="A319" s="254">
        <v>2023</v>
      </c>
      <c r="B319" s="145" t="s">
        <v>5086</v>
      </c>
      <c r="C319" s="145" t="s">
        <v>5087</v>
      </c>
      <c r="D319" s="145" t="s">
        <v>4422</v>
      </c>
      <c r="E319" s="145" t="s">
        <v>504</v>
      </c>
      <c r="F319" s="145" t="s">
        <v>5085</v>
      </c>
    </row>
    <row r="320" spans="1:6" ht="30" x14ac:dyDescent="0.25">
      <c r="A320" s="254">
        <v>2024</v>
      </c>
      <c r="B320" s="145" t="s">
        <v>4540</v>
      </c>
      <c r="C320" s="145" t="s">
        <v>4330</v>
      </c>
      <c r="D320" s="145" t="s">
        <v>4527</v>
      </c>
      <c r="E320" s="145" t="s">
        <v>504</v>
      </c>
      <c r="F320" s="145" t="s">
        <v>5088</v>
      </c>
    </row>
    <row r="321" spans="1:6" ht="30" x14ac:dyDescent="0.25">
      <c r="A321" s="254">
        <v>2024</v>
      </c>
      <c r="B321" s="145" t="s">
        <v>5089</v>
      </c>
      <c r="C321" s="145" t="s">
        <v>4717</v>
      </c>
      <c r="D321" s="145" t="s">
        <v>4484</v>
      </c>
      <c r="E321" s="145" t="s">
        <v>504</v>
      </c>
      <c r="F321" s="145" t="s">
        <v>5090</v>
      </c>
    </row>
    <row r="322" spans="1:6" ht="60" x14ac:dyDescent="0.25">
      <c r="A322" s="254">
        <v>2024</v>
      </c>
      <c r="B322" s="145" t="s">
        <v>5091</v>
      </c>
      <c r="C322" s="145" t="s">
        <v>4287</v>
      </c>
      <c r="D322" s="145" t="s">
        <v>4525</v>
      </c>
      <c r="E322" s="145" t="s">
        <v>504</v>
      </c>
      <c r="F322" s="145" t="s">
        <v>5092</v>
      </c>
    </row>
    <row r="323" spans="1:6" ht="60" x14ac:dyDescent="0.25">
      <c r="A323" s="254">
        <v>2024</v>
      </c>
      <c r="B323" s="145" t="s">
        <v>5093</v>
      </c>
      <c r="C323" s="145" t="s">
        <v>4344</v>
      </c>
      <c r="D323" s="145" t="s">
        <v>4525</v>
      </c>
      <c r="E323" s="145" t="s">
        <v>504</v>
      </c>
      <c r="F323" s="145" t="s">
        <v>5094</v>
      </c>
    </row>
    <row r="324" spans="1:6" ht="30" x14ac:dyDescent="0.25">
      <c r="A324" s="254">
        <v>2024</v>
      </c>
      <c r="B324" s="145" t="s">
        <v>5095</v>
      </c>
      <c r="C324" s="145" t="s">
        <v>5096</v>
      </c>
      <c r="D324" s="145" t="s">
        <v>4363</v>
      </c>
      <c r="E324" s="145" t="s">
        <v>504</v>
      </c>
      <c r="F324" s="145" t="s">
        <v>5097</v>
      </c>
    </row>
    <row r="325" spans="1:6" ht="105" x14ac:dyDescent="0.25">
      <c r="A325" s="254">
        <v>2024</v>
      </c>
      <c r="B325" s="145" t="s">
        <v>5098</v>
      </c>
      <c r="C325" s="145" t="s">
        <v>4872</v>
      </c>
      <c r="D325" s="145" t="s">
        <v>4598</v>
      </c>
      <c r="E325" s="145" t="s">
        <v>504</v>
      </c>
      <c r="F325" s="145" t="s">
        <v>5099</v>
      </c>
    </row>
    <row r="326" spans="1:6" ht="30" x14ac:dyDescent="0.25">
      <c r="A326" s="254">
        <v>2024</v>
      </c>
      <c r="B326" s="145" t="s">
        <v>5100</v>
      </c>
      <c r="C326" s="145" t="s">
        <v>5101</v>
      </c>
      <c r="D326" s="145" t="s">
        <v>4438</v>
      </c>
      <c r="E326" s="145" t="s">
        <v>504</v>
      </c>
      <c r="F326" s="145" t="s">
        <v>5102</v>
      </c>
    </row>
    <row r="327" spans="1:6" ht="60" x14ac:dyDescent="0.25">
      <c r="A327" s="254">
        <v>2024</v>
      </c>
      <c r="B327" s="145" t="s">
        <v>4871</v>
      </c>
      <c r="C327" s="145" t="s">
        <v>4872</v>
      </c>
      <c r="D327" s="145" t="s">
        <v>4445</v>
      </c>
      <c r="E327" s="145" t="s">
        <v>504</v>
      </c>
      <c r="F327" s="145" t="s">
        <v>5103</v>
      </c>
    </row>
    <row r="328" spans="1:6" ht="60" x14ac:dyDescent="0.25">
      <c r="A328" s="254">
        <v>2024</v>
      </c>
      <c r="B328" s="145" t="s">
        <v>5104</v>
      </c>
      <c r="C328" s="145" t="s">
        <v>4348</v>
      </c>
      <c r="D328" s="145" t="s">
        <v>4484</v>
      </c>
      <c r="E328" s="145" t="s">
        <v>504</v>
      </c>
      <c r="F328" s="145" t="s">
        <v>5105</v>
      </c>
    </row>
    <row r="329" spans="1:6" ht="60" x14ac:dyDescent="0.25">
      <c r="A329" s="254">
        <v>2024</v>
      </c>
      <c r="B329" s="145" t="s">
        <v>5106</v>
      </c>
      <c r="C329" s="145" t="s">
        <v>5107</v>
      </c>
      <c r="D329" s="145" t="s">
        <v>5108</v>
      </c>
      <c r="E329" s="145" t="s">
        <v>504</v>
      </c>
      <c r="F329" s="145" t="s">
        <v>5109</v>
      </c>
    </row>
    <row r="330" spans="1:6" ht="60" x14ac:dyDescent="0.25">
      <c r="A330" s="254">
        <v>2024</v>
      </c>
      <c r="B330" s="145" t="s">
        <v>4871</v>
      </c>
      <c r="C330" s="145" t="s">
        <v>4872</v>
      </c>
      <c r="D330" s="145" t="s">
        <v>4525</v>
      </c>
      <c r="E330" s="145" t="s">
        <v>504</v>
      </c>
      <c r="F330" s="145" t="s">
        <v>5110</v>
      </c>
    </row>
    <row r="331" spans="1:6" ht="60" x14ac:dyDescent="0.25">
      <c r="A331" s="254">
        <v>2024</v>
      </c>
      <c r="B331" s="145" t="s">
        <v>4871</v>
      </c>
      <c r="C331" s="145" t="s">
        <v>4872</v>
      </c>
      <c r="D331" s="145" t="s">
        <v>4525</v>
      </c>
      <c r="E331" s="145" t="s">
        <v>504</v>
      </c>
      <c r="F331" s="145" t="s">
        <v>5111</v>
      </c>
    </row>
    <row r="332" spans="1:6" ht="60" x14ac:dyDescent="0.25">
      <c r="A332" s="254">
        <v>2024</v>
      </c>
      <c r="B332" s="145" t="s">
        <v>5112</v>
      </c>
      <c r="C332" s="145" t="s">
        <v>4330</v>
      </c>
      <c r="D332" s="145" t="s">
        <v>4969</v>
      </c>
      <c r="E332" s="145" t="s">
        <v>504</v>
      </c>
      <c r="F332" s="145" t="s">
        <v>5113</v>
      </c>
    </row>
    <row r="333" spans="1:6" ht="45" x14ac:dyDescent="0.25">
      <c r="A333" s="254">
        <v>2024</v>
      </c>
      <c r="B333" s="145" t="s">
        <v>5114</v>
      </c>
      <c r="C333" s="145" t="s">
        <v>5115</v>
      </c>
      <c r="D333" s="145" t="s">
        <v>4525</v>
      </c>
      <c r="E333" s="145" t="s">
        <v>504</v>
      </c>
      <c r="F333" s="145" t="s">
        <v>5116</v>
      </c>
    </row>
    <row r="334" spans="1:6" ht="60" x14ac:dyDescent="0.25">
      <c r="A334" s="254">
        <v>2024</v>
      </c>
      <c r="B334" s="145" t="s">
        <v>5117</v>
      </c>
      <c r="C334" s="145" t="s">
        <v>5118</v>
      </c>
      <c r="D334" s="145" t="s">
        <v>5119</v>
      </c>
      <c r="E334" s="145" t="s">
        <v>504</v>
      </c>
      <c r="F334" s="145" t="s">
        <v>5120</v>
      </c>
    </row>
    <row r="335" spans="1:6" ht="60" x14ac:dyDescent="0.25">
      <c r="A335" s="254">
        <v>2024</v>
      </c>
      <c r="B335" s="145" t="s">
        <v>5121</v>
      </c>
      <c r="C335" s="145" t="s">
        <v>4533</v>
      </c>
      <c r="D335" s="145" t="s">
        <v>4858</v>
      </c>
      <c r="E335" s="145" t="s">
        <v>504</v>
      </c>
      <c r="F335" s="145" t="s">
        <v>5122</v>
      </c>
    </row>
    <row r="336" spans="1:6" ht="30" x14ac:dyDescent="0.25">
      <c r="A336" s="254">
        <v>2024</v>
      </c>
      <c r="B336" s="145" t="s">
        <v>5123</v>
      </c>
      <c r="C336" s="145" t="s">
        <v>4362</v>
      </c>
      <c r="D336" s="145" t="s">
        <v>5124</v>
      </c>
      <c r="E336" s="145" t="s">
        <v>504</v>
      </c>
      <c r="F336" s="145" t="s">
        <v>5125</v>
      </c>
    </row>
    <row r="337" spans="1:6" ht="60" x14ac:dyDescent="0.25">
      <c r="A337" s="254">
        <v>2024</v>
      </c>
      <c r="B337" s="145" t="s">
        <v>5126</v>
      </c>
      <c r="C337" s="145" t="s">
        <v>4940</v>
      </c>
      <c r="D337" s="145" t="s">
        <v>4374</v>
      </c>
      <c r="E337" s="145" t="s">
        <v>504</v>
      </c>
      <c r="F337" s="145" t="s">
        <v>5127</v>
      </c>
    </row>
    <row r="338" spans="1:6" ht="45" x14ac:dyDescent="0.25">
      <c r="A338" s="254">
        <v>2024</v>
      </c>
      <c r="B338" s="145" t="s">
        <v>5114</v>
      </c>
      <c r="C338" s="145" t="s">
        <v>5128</v>
      </c>
      <c r="D338" s="145" t="s">
        <v>4349</v>
      </c>
      <c r="E338" s="145" t="s">
        <v>504</v>
      </c>
      <c r="F338" s="145" t="s">
        <v>5129</v>
      </c>
    </row>
    <row r="339" spans="1:6" ht="90" x14ac:dyDescent="0.25">
      <c r="A339" s="254">
        <v>2024</v>
      </c>
      <c r="B339" s="145" t="s">
        <v>5130</v>
      </c>
      <c r="C339" s="145" t="s">
        <v>5131</v>
      </c>
      <c r="D339" s="145" t="s">
        <v>4445</v>
      </c>
      <c r="E339" s="145" t="s">
        <v>504</v>
      </c>
      <c r="F339" s="145" t="s">
        <v>5132</v>
      </c>
    </row>
    <row r="340" spans="1:6" ht="60" x14ac:dyDescent="0.25">
      <c r="A340" s="254">
        <v>2024</v>
      </c>
      <c r="B340" s="145" t="s">
        <v>5133</v>
      </c>
      <c r="C340" s="145" t="s">
        <v>4611</v>
      </c>
      <c r="D340" s="145" t="s">
        <v>5134</v>
      </c>
      <c r="E340" s="145" t="s">
        <v>504</v>
      </c>
      <c r="F340" s="145" t="s">
        <v>5135</v>
      </c>
    </row>
    <row r="341" spans="1:6" ht="105" x14ac:dyDescent="0.25">
      <c r="A341" s="254">
        <v>2024</v>
      </c>
      <c r="B341" s="145" t="s">
        <v>5136</v>
      </c>
      <c r="C341" s="145" t="s">
        <v>4508</v>
      </c>
      <c r="D341" s="145" t="s">
        <v>4405</v>
      </c>
      <c r="E341" s="145" t="s">
        <v>504</v>
      </c>
      <c r="F341" s="145" t="s">
        <v>5137</v>
      </c>
    </row>
    <row r="342" spans="1:6" ht="30" x14ac:dyDescent="0.25">
      <c r="A342" s="254">
        <v>2024</v>
      </c>
      <c r="B342" s="145" t="s">
        <v>4286</v>
      </c>
      <c r="C342" s="145" t="s">
        <v>4287</v>
      </c>
      <c r="D342" s="145" t="s">
        <v>5039</v>
      </c>
      <c r="E342" s="145" t="s">
        <v>504</v>
      </c>
      <c r="F342" s="145" t="s">
        <v>5138</v>
      </c>
    </row>
    <row r="343" spans="1:6" ht="30" x14ac:dyDescent="0.25">
      <c r="A343" s="254">
        <v>2024</v>
      </c>
      <c r="B343" s="145" t="s">
        <v>4286</v>
      </c>
      <c r="C343" s="145" t="s">
        <v>5139</v>
      </c>
      <c r="D343" s="145" t="s">
        <v>4748</v>
      </c>
      <c r="E343" s="145" t="s">
        <v>504</v>
      </c>
      <c r="F343" s="145" t="s">
        <v>5140</v>
      </c>
    </row>
    <row r="344" spans="1:6" ht="45" x14ac:dyDescent="0.25">
      <c r="A344" s="178">
        <v>2025</v>
      </c>
      <c r="B344" s="178" t="s">
        <v>5141</v>
      </c>
      <c r="C344" s="179" t="s">
        <v>4695</v>
      </c>
      <c r="D344" s="178" t="s">
        <v>4598</v>
      </c>
      <c r="E344" s="145" t="s">
        <v>504</v>
      </c>
      <c r="F344" s="178" t="s">
        <v>5142</v>
      </c>
    </row>
    <row r="345" spans="1:6" ht="45" x14ac:dyDescent="0.25">
      <c r="A345" s="178">
        <v>2025</v>
      </c>
      <c r="B345" s="178" t="s">
        <v>5143</v>
      </c>
      <c r="C345" s="179" t="s">
        <v>4473</v>
      </c>
      <c r="D345" s="178" t="s">
        <v>4525</v>
      </c>
      <c r="E345" s="145" t="s">
        <v>504</v>
      </c>
      <c r="F345" s="178" t="s">
        <v>5144</v>
      </c>
    </row>
    <row r="346" spans="1:6" ht="45" x14ac:dyDescent="0.25">
      <c r="A346" s="178">
        <v>2025</v>
      </c>
      <c r="B346" s="178" t="s">
        <v>5145</v>
      </c>
      <c r="C346" s="179" t="s">
        <v>4872</v>
      </c>
      <c r="D346" s="178" t="s">
        <v>4525</v>
      </c>
      <c r="E346" s="145" t="s">
        <v>504</v>
      </c>
      <c r="F346" s="178" t="s">
        <v>5146</v>
      </c>
    </row>
    <row r="347" spans="1:6" ht="60" x14ac:dyDescent="0.25">
      <c r="A347" s="178">
        <v>2025</v>
      </c>
      <c r="B347" s="178" t="s">
        <v>5147</v>
      </c>
      <c r="C347" s="179" t="s">
        <v>4872</v>
      </c>
      <c r="D347" s="178" t="s">
        <v>4445</v>
      </c>
      <c r="E347" s="145" t="s">
        <v>504</v>
      </c>
      <c r="F347" s="178" t="s">
        <v>5148</v>
      </c>
    </row>
    <row r="348" spans="1:6" ht="75" x14ac:dyDescent="0.25">
      <c r="A348" s="178">
        <v>2025</v>
      </c>
      <c r="B348" s="178" t="s">
        <v>5149</v>
      </c>
      <c r="C348" s="179" t="s">
        <v>5150</v>
      </c>
      <c r="D348" s="178" t="s">
        <v>5151</v>
      </c>
      <c r="E348" s="145" t="s">
        <v>504</v>
      </c>
      <c r="F348" s="178" t="s">
        <v>5152</v>
      </c>
    </row>
    <row r="349" spans="1:6" ht="60" x14ac:dyDescent="0.25">
      <c r="A349" s="178">
        <v>2025</v>
      </c>
      <c r="B349" s="178" t="s">
        <v>5153</v>
      </c>
      <c r="C349" s="179" t="s">
        <v>4389</v>
      </c>
      <c r="D349" s="178" t="s">
        <v>5154</v>
      </c>
      <c r="E349" s="145" t="s">
        <v>504</v>
      </c>
      <c r="F349" s="178" t="s">
        <v>5155</v>
      </c>
    </row>
    <row r="350" spans="1:6" ht="45" x14ac:dyDescent="0.25">
      <c r="A350" s="178">
        <v>2025</v>
      </c>
      <c r="B350" s="178" t="s">
        <v>5156</v>
      </c>
      <c r="C350" s="179" t="s">
        <v>4872</v>
      </c>
      <c r="D350" s="178" t="s">
        <v>4445</v>
      </c>
      <c r="E350" s="145" t="s">
        <v>504</v>
      </c>
      <c r="F350" s="178" t="s">
        <v>5157</v>
      </c>
    </row>
    <row r="351" spans="1:6" ht="60" x14ac:dyDescent="0.25">
      <c r="A351" s="178">
        <v>2025</v>
      </c>
      <c r="B351" s="178" t="s">
        <v>5158</v>
      </c>
      <c r="C351" s="179" t="s">
        <v>5159</v>
      </c>
      <c r="D351" s="178" t="s">
        <v>4429</v>
      </c>
      <c r="E351" s="145" t="s">
        <v>504</v>
      </c>
      <c r="F351" s="178" t="s">
        <v>5160</v>
      </c>
    </row>
    <row r="352" spans="1:6" ht="30" x14ac:dyDescent="0.25">
      <c r="A352" s="178">
        <v>2025</v>
      </c>
      <c r="B352" s="178" t="s">
        <v>5161</v>
      </c>
      <c r="C352" s="179" t="s">
        <v>4330</v>
      </c>
      <c r="D352" s="178" t="s">
        <v>4553</v>
      </c>
      <c r="E352" s="145" t="s">
        <v>504</v>
      </c>
      <c r="F352" s="178" t="s">
        <v>5162</v>
      </c>
    </row>
    <row r="353" spans="1:6" ht="75" x14ac:dyDescent="0.25">
      <c r="A353" s="178">
        <v>2025</v>
      </c>
      <c r="B353" s="178" t="s">
        <v>5163</v>
      </c>
      <c r="C353" s="179" t="s">
        <v>4287</v>
      </c>
      <c r="D353" s="178" t="s">
        <v>4745</v>
      </c>
      <c r="E353" s="145" t="s">
        <v>504</v>
      </c>
      <c r="F353" s="178" t="s">
        <v>5164</v>
      </c>
    </row>
    <row r="354" spans="1:6" ht="60" x14ac:dyDescent="0.25">
      <c r="A354" s="178">
        <v>2025</v>
      </c>
      <c r="B354" s="178" t="s">
        <v>5165</v>
      </c>
      <c r="C354" s="179" t="s">
        <v>4582</v>
      </c>
      <c r="D354" s="178" t="s">
        <v>4405</v>
      </c>
      <c r="E354" s="145" t="s">
        <v>504</v>
      </c>
      <c r="F354" s="178" t="s">
        <v>5166</v>
      </c>
    </row>
    <row r="355" spans="1:6" ht="75" x14ac:dyDescent="0.25">
      <c r="A355" s="178">
        <v>2025</v>
      </c>
      <c r="B355" s="178" t="s">
        <v>5167</v>
      </c>
      <c r="C355" s="179" t="s">
        <v>5168</v>
      </c>
      <c r="D355" s="178" t="s">
        <v>4904</v>
      </c>
      <c r="E355" s="145" t="s">
        <v>504</v>
      </c>
      <c r="F355" s="178" t="s">
        <v>5169</v>
      </c>
    </row>
    <row r="356" spans="1:6" ht="90" x14ac:dyDescent="0.25">
      <c r="A356" s="178">
        <v>2025</v>
      </c>
      <c r="B356" s="178" t="s">
        <v>5170</v>
      </c>
      <c r="C356" s="145" t="s">
        <v>5038</v>
      </c>
      <c r="D356" s="178" t="s">
        <v>5039</v>
      </c>
      <c r="E356" s="145" t="s">
        <v>504</v>
      </c>
      <c r="F356" s="178" t="s">
        <v>5171</v>
      </c>
    </row>
    <row r="357" spans="1:6" ht="75" x14ac:dyDescent="0.25">
      <c r="A357" s="178">
        <v>2025</v>
      </c>
      <c r="B357" s="178" t="s">
        <v>5172</v>
      </c>
      <c r="C357" s="179" t="s">
        <v>5173</v>
      </c>
      <c r="D357" s="178" t="s">
        <v>4491</v>
      </c>
      <c r="E357" s="145" t="s">
        <v>504</v>
      </c>
      <c r="F357" s="178" t="s">
        <v>5174</v>
      </c>
    </row>
    <row r="358" spans="1:6" ht="75" x14ac:dyDescent="0.25">
      <c r="A358" s="178">
        <v>2025</v>
      </c>
      <c r="B358" s="178" t="s">
        <v>5175</v>
      </c>
      <c r="C358" s="179" t="s">
        <v>4615</v>
      </c>
      <c r="D358" s="178" t="s">
        <v>5176</v>
      </c>
      <c r="E358" s="145" t="s">
        <v>504</v>
      </c>
      <c r="F358" s="178" t="s">
        <v>5177</v>
      </c>
    </row>
    <row r="359" spans="1:6" ht="120" x14ac:dyDescent="0.25">
      <c r="A359" s="178">
        <v>2025</v>
      </c>
      <c r="B359" s="178" t="s">
        <v>5178</v>
      </c>
      <c r="C359" s="179" t="s">
        <v>4362</v>
      </c>
      <c r="D359" s="178" t="s">
        <v>4690</v>
      </c>
      <c r="E359" s="145" t="s">
        <v>504</v>
      </c>
      <c r="F359" s="178" t="s">
        <v>5179</v>
      </c>
    </row>
    <row r="360" spans="1:6" ht="60" x14ac:dyDescent="0.25">
      <c r="A360" s="178">
        <v>2025</v>
      </c>
      <c r="B360" s="178" t="s">
        <v>5180</v>
      </c>
      <c r="C360" s="179" t="s">
        <v>5181</v>
      </c>
      <c r="D360" s="178" t="s">
        <v>4405</v>
      </c>
      <c r="E360" s="145" t="s">
        <v>504</v>
      </c>
      <c r="F360" s="178" t="s">
        <v>5182</v>
      </c>
    </row>
    <row r="361" spans="1:6" ht="45" x14ac:dyDescent="0.25">
      <c r="A361" s="254">
        <v>2025</v>
      </c>
      <c r="B361" s="145" t="s">
        <v>5183</v>
      </c>
      <c r="C361" s="145" t="s">
        <v>4276</v>
      </c>
      <c r="D361" s="145" t="s">
        <v>4438</v>
      </c>
      <c r="E361" s="145" t="s">
        <v>504</v>
      </c>
      <c r="F361" s="178" t="s">
        <v>5184</v>
      </c>
    </row>
    <row r="362" spans="1:6" ht="45" x14ac:dyDescent="0.25">
      <c r="A362" s="254">
        <v>2025</v>
      </c>
      <c r="B362" s="145" t="s">
        <v>5185</v>
      </c>
      <c r="C362" s="179" t="s">
        <v>5186</v>
      </c>
      <c r="D362" s="145" t="s">
        <v>4445</v>
      </c>
      <c r="E362" s="145" t="s">
        <v>504</v>
      </c>
      <c r="F362" s="178" t="s">
        <v>5187</v>
      </c>
    </row>
    <row r="363" spans="1:6" ht="75" x14ac:dyDescent="0.25">
      <c r="A363" s="178">
        <v>2025</v>
      </c>
      <c r="B363" s="178" t="s">
        <v>5188</v>
      </c>
      <c r="C363" s="179" t="s">
        <v>4538</v>
      </c>
      <c r="D363" s="178" t="s">
        <v>4327</v>
      </c>
      <c r="E363" s="145" t="s">
        <v>504</v>
      </c>
      <c r="F363" s="178" t="s">
        <v>5189</v>
      </c>
    </row>
  </sheetData>
  <mergeCells count="1">
    <mergeCell ref="A2:F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55"/>
  <sheetViews>
    <sheetView workbookViewId="0">
      <selection activeCell="A4" sqref="A4:F255"/>
    </sheetView>
  </sheetViews>
  <sheetFormatPr defaultRowHeight="15" x14ac:dyDescent="0.25"/>
  <cols>
    <col min="1" max="1" width="43.7109375" customWidth="1"/>
    <col min="2" max="2" width="38.28515625" customWidth="1"/>
    <col min="3" max="3" width="30.5703125" customWidth="1"/>
    <col min="4" max="4" width="27.5703125" customWidth="1"/>
    <col min="5" max="5" width="27.28515625" customWidth="1"/>
    <col min="6" max="6" width="23.85546875" customWidth="1"/>
  </cols>
  <sheetData>
    <row r="1" spans="1:6" ht="15.75" thickBot="1" x14ac:dyDescent="0.3">
      <c r="A1" s="165" t="s">
        <v>2851</v>
      </c>
      <c r="B1" s="166"/>
      <c r="C1" s="166"/>
      <c r="D1" s="166"/>
      <c r="E1" s="166"/>
      <c r="F1" s="167"/>
    </row>
    <row r="2" spans="1:6" ht="15.75" thickBot="1" x14ac:dyDescent="0.3">
      <c r="A2" s="535" t="s">
        <v>2852</v>
      </c>
      <c r="B2" s="536"/>
      <c r="C2" s="536"/>
      <c r="D2" s="536"/>
      <c r="E2" s="536"/>
      <c r="F2" s="537"/>
    </row>
    <row r="3" spans="1:6" ht="72" thickBot="1" x14ac:dyDescent="0.3">
      <c r="A3" s="168" t="s">
        <v>2</v>
      </c>
      <c r="B3" s="169" t="s">
        <v>3</v>
      </c>
      <c r="C3" s="169" t="s">
        <v>4</v>
      </c>
      <c r="D3" s="169" t="s">
        <v>5</v>
      </c>
      <c r="E3" s="169" t="s">
        <v>6</v>
      </c>
      <c r="F3" s="170" t="s">
        <v>7</v>
      </c>
    </row>
    <row r="4" spans="1:6" ht="60.75" customHeight="1" x14ac:dyDescent="0.25">
      <c r="A4" s="255">
        <v>2008</v>
      </c>
      <c r="B4" s="256" t="s">
        <v>2853</v>
      </c>
      <c r="C4" s="257" t="s">
        <v>2795</v>
      </c>
      <c r="D4" s="256" t="s">
        <v>2854</v>
      </c>
      <c r="E4" s="258" t="s">
        <v>2326</v>
      </c>
      <c r="F4" s="259" t="s">
        <v>2855</v>
      </c>
    </row>
    <row r="5" spans="1:6" ht="42" customHeight="1" x14ac:dyDescent="0.25">
      <c r="A5" s="260">
        <v>2008</v>
      </c>
      <c r="B5" s="154" t="s">
        <v>2856</v>
      </c>
      <c r="C5" s="159" t="s">
        <v>2795</v>
      </c>
      <c r="D5" s="154" t="s">
        <v>2857</v>
      </c>
      <c r="E5" s="261" t="s">
        <v>2326</v>
      </c>
      <c r="F5" s="155" t="s">
        <v>2858</v>
      </c>
    </row>
    <row r="6" spans="1:6" ht="63.75" x14ac:dyDescent="0.25">
      <c r="A6" s="260">
        <v>2010</v>
      </c>
      <c r="B6" s="154" t="s">
        <v>2859</v>
      </c>
      <c r="C6" s="159" t="s">
        <v>2795</v>
      </c>
      <c r="D6" s="154" t="s">
        <v>2860</v>
      </c>
      <c r="E6" s="261" t="s">
        <v>2326</v>
      </c>
      <c r="F6" s="155" t="s">
        <v>2861</v>
      </c>
    </row>
    <row r="7" spans="1:6" ht="57" customHeight="1" x14ac:dyDescent="0.25">
      <c r="A7" s="260">
        <v>2011</v>
      </c>
      <c r="B7" s="154" t="s">
        <v>2862</v>
      </c>
      <c r="C7" s="159" t="s">
        <v>2795</v>
      </c>
      <c r="D7" s="154" t="s">
        <v>2863</v>
      </c>
      <c r="E7" s="261" t="s">
        <v>2326</v>
      </c>
      <c r="F7" s="155" t="s">
        <v>2864</v>
      </c>
    </row>
    <row r="8" spans="1:6" ht="102" customHeight="1" x14ac:dyDescent="0.25">
      <c r="A8" s="260">
        <v>2011</v>
      </c>
      <c r="B8" s="154" t="s">
        <v>2865</v>
      </c>
      <c r="C8" s="159" t="s">
        <v>2795</v>
      </c>
      <c r="D8" s="154" t="s">
        <v>2866</v>
      </c>
      <c r="E8" s="261" t="s">
        <v>2326</v>
      </c>
      <c r="F8" s="157" t="s">
        <v>2867</v>
      </c>
    </row>
    <row r="9" spans="1:6" ht="62.25" customHeight="1" x14ac:dyDescent="0.25">
      <c r="A9" s="260">
        <v>2011</v>
      </c>
      <c r="B9" s="154" t="s">
        <v>2868</v>
      </c>
      <c r="C9" s="159" t="s">
        <v>2795</v>
      </c>
      <c r="D9" s="154" t="s">
        <v>2869</v>
      </c>
      <c r="E9" s="261" t="s">
        <v>2326</v>
      </c>
      <c r="F9" s="155" t="s">
        <v>2870</v>
      </c>
    </row>
    <row r="10" spans="1:6" ht="49.5" customHeight="1" x14ac:dyDescent="0.25">
      <c r="A10" s="260">
        <v>2011</v>
      </c>
      <c r="B10" s="154" t="s">
        <v>2871</v>
      </c>
      <c r="C10" s="159" t="s">
        <v>2795</v>
      </c>
      <c r="D10" s="154" t="s">
        <v>2872</v>
      </c>
      <c r="E10" s="261" t="s">
        <v>2326</v>
      </c>
      <c r="F10" s="155" t="s">
        <v>2873</v>
      </c>
    </row>
    <row r="11" spans="1:6" ht="48.75" customHeight="1" x14ac:dyDescent="0.25">
      <c r="A11" s="260">
        <v>2011</v>
      </c>
      <c r="B11" s="154" t="s">
        <v>2874</v>
      </c>
      <c r="C11" s="159" t="s">
        <v>2795</v>
      </c>
      <c r="D11" s="154" t="s">
        <v>2875</v>
      </c>
      <c r="E11" s="261" t="s">
        <v>2326</v>
      </c>
      <c r="F11" s="155" t="s">
        <v>2876</v>
      </c>
    </row>
    <row r="12" spans="1:6" ht="62.25" customHeight="1" x14ac:dyDescent="0.25">
      <c r="A12" s="260">
        <v>2011</v>
      </c>
      <c r="B12" s="156" t="s">
        <v>2877</v>
      </c>
      <c r="C12" s="159" t="s">
        <v>2795</v>
      </c>
      <c r="D12" s="156" t="s">
        <v>2857</v>
      </c>
      <c r="E12" s="261" t="s">
        <v>2326</v>
      </c>
      <c r="F12" s="157" t="s">
        <v>2878</v>
      </c>
    </row>
    <row r="13" spans="1:6" ht="35.25" customHeight="1" x14ac:dyDescent="0.25">
      <c r="A13" s="260">
        <v>2011</v>
      </c>
      <c r="B13" s="154" t="s">
        <v>2879</v>
      </c>
      <c r="C13" s="159" t="s">
        <v>2795</v>
      </c>
      <c r="D13" s="154" t="s">
        <v>2880</v>
      </c>
      <c r="E13" s="261" t="s">
        <v>2326</v>
      </c>
      <c r="F13" s="155" t="s">
        <v>2881</v>
      </c>
    </row>
    <row r="14" spans="1:6" ht="42.75" customHeight="1" x14ac:dyDescent="0.25">
      <c r="A14" s="260">
        <v>2011</v>
      </c>
      <c r="B14" s="154" t="s">
        <v>2882</v>
      </c>
      <c r="C14" s="159" t="s">
        <v>2795</v>
      </c>
      <c r="D14" s="154" t="s">
        <v>2883</v>
      </c>
      <c r="E14" s="261" t="s">
        <v>2326</v>
      </c>
      <c r="F14" s="155" t="s">
        <v>2884</v>
      </c>
    </row>
    <row r="15" spans="1:6" ht="64.5" customHeight="1" x14ac:dyDescent="0.25">
      <c r="A15" s="260">
        <v>2011</v>
      </c>
      <c r="B15" s="154" t="s">
        <v>2885</v>
      </c>
      <c r="C15" s="159" t="s">
        <v>2795</v>
      </c>
      <c r="D15" s="154" t="s">
        <v>2886</v>
      </c>
      <c r="E15" s="261" t="s">
        <v>2326</v>
      </c>
      <c r="F15" s="155" t="s">
        <v>2887</v>
      </c>
    </row>
    <row r="16" spans="1:6" ht="54" customHeight="1" x14ac:dyDescent="0.25">
      <c r="A16" s="260">
        <v>2011</v>
      </c>
      <c r="B16" s="154" t="s">
        <v>2888</v>
      </c>
      <c r="C16" s="159" t="s">
        <v>2795</v>
      </c>
      <c r="D16" s="154" t="s">
        <v>2889</v>
      </c>
      <c r="E16" s="261" t="s">
        <v>2326</v>
      </c>
      <c r="F16" s="155" t="s">
        <v>2890</v>
      </c>
    </row>
    <row r="17" spans="1:6" ht="49.5" customHeight="1" x14ac:dyDescent="0.25">
      <c r="A17" s="260">
        <v>2011</v>
      </c>
      <c r="B17" s="154" t="s">
        <v>2891</v>
      </c>
      <c r="C17" s="159" t="s">
        <v>2795</v>
      </c>
      <c r="D17" s="154" t="s">
        <v>2892</v>
      </c>
      <c r="E17" s="261" t="s">
        <v>2326</v>
      </c>
      <c r="F17" s="155" t="s">
        <v>2893</v>
      </c>
    </row>
    <row r="18" spans="1:6" ht="37.5" customHeight="1" x14ac:dyDescent="0.25">
      <c r="A18" s="260">
        <v>2011</v>
      </c>
      <c r="B18" s="154" t="s">
        <v>2894</v>
      </c>
      <c r="C18" s="159" t="s">
        <v>2795</v>
      </c>
      <c r="D18" s="154" t="s">
        <v>2895</v>
      </c>
      <c r="E18" s="261" t="s">
        <v>2326</v>
      </c>
      <c r="F18" s="155" t="s">
        <v>2896</v>
      </c>
    </row>
    <row r="19" spans="1:6" ht="96.75" customHeight="1" x14ac:dyDescent="0.25">
      <c r="A19" s="260">
        <v>2012</v>
      </c>
      <c r="B19" s="154" t="s">
        <v>2897</v>
      </c>
      <c r="C19" s="159" t="s">
        <v>2795</v>
      </c>
      <c r="D19" s="154" t="s">
        <v>2898</v>
      </c>
      <c r="E19" s="261" t="s">
        <v>2326</v>
      </c>
      <c r="F19" s="155" t="s">
        <v>2899</v>
      </c>
    </row>
    <row r="20" spans="1:6" ht="93" customHeight="1" x14ac:dyDescent="0.25">
      <c r="A20" s="260">
        <v>2013</v>
      </c>
      <c r="B20" s="262" t="s">
        <v>2900</v>
      </c>
      <c r="C20" s="159" t="s">
        <v>2795</v>
      </c>
      <c r="D20" s="154" t="s">
        <v>2901</v>
      </c>
      <c r="E20" s="261" t="s">
        <v>2326</v>
      </c>
      <c r="F20" s="155" t="s">
        <v>2902</v>
      </c>
    </row>
    <row r="21" spans="1:6" ht="69.75" customHeight="1" x14ac:dyDescent="0.25">
      <c r="A21" s="260">
        <v>2020</v>
      </c>
      <c r="B21" s="154" t="s">
        <v>2903</v>
      </c>
      <c r="C21" s="159" t="s">
        <v>2795</v>
      </c>
      <c r="D21" s="154" t="s">
        <v>2904</v>
      </c>
      <c r="E21" s="261" t="s">
        <v>2326</v>
      </c>
      <c r="F21" s="155" t="s">
        <v>2905</v>
      </c>
    </row>
    <row r="22" spans="1:6" ht="59.25" customHeight="1" x14ac:dyDescent="0.25">
      <c r="A22" s="260">
        <v>2020</v>
      </c>
      <c r="B22" s="154" t="s">
        <v>2903</v>
      </c>
      <c r="C22" s="159" t="s">
        <v>2795</v>
      </c>
      <c r="D22" s="154" t="s">
        <v>2906</v>
      </c>
      <c r="E22" s="261" t="s">
        <v>2326</v>
      </c>
      <c r="F22" s="155" t="s">
        <v>2907</v>
      </c>
    </row>
    <row r="23" spans="1:6" ht="57" customHeight="1" x14ac:dyDescent="0.25">
      <c r="A23" s="260">
        <v>2020</v>
      </c>
      <c r="B23" s="154" t="s">
        <v>2903</v>
      </c>
      <c r="C23" s="159" t="s">
        <v>2795</v>
      </c>
      <c r="D23" s="154" t="s">
        <v>2906</v>
      </c>
      <c r="E23" s="261" t="s">
        <v>2326</v>
      </c>
      <c r="F23" s="155" t="s">
        <v>2908</v>
      </c>
    </row>
    <row r="24" spans="1:6" ht="61.5" customHeight="1" x14ac:dyDescent="0.25">
      <c r="A24" s="260">
        <v>2021</v>
      </c>
      <c r="B24" s="154" t="s">
        <v>2909</v>
      </c>
      <c r="C24" s="159" t="s">
        <v>2795</v>
      </c>
      <c r="D24" s="154" t="s">
        <v>2910</v>
      </c>
      <c r="E24" s="261" t="s">
        <v>2326</v>
      </c>
      <c r="F24" s="155" t="s">
        <v>2911</v>
      </c>
    </row>
    <row r="25" spans="1:6" ht="267" customHeight="1" x14ac:dyDescent="0.25">
      <c r="A25" s="260">
        <v>2021</v>
      </c>
      <c r="B25" s="154" t="s">
        <v>2912</v>
      </c>
      <c r="C25" s="159" t="s">
        <v>2795</v>
      </c>
      <c r="D25" s="154" t="s">
        <v>2913</v>
      </c>
      <c r="E25" s="261" t="s">
        <v>2326</v>
      </c>
      <c r="F25" s="155" t="s">
        <v>2914</v>
      </c>
    </row>
    <row r="26" spans="1:6" ht="38.25" x14ac:dyDescent="0.25">
      <c r="A26" s="260">
        <v>2021</v>
      </c>
      <c r="B26" s="154" t="s">
        <v>2915</v>
      </c>
      <c r="C26" s="159" t="s">
        <v>2795</v>
      </c>
      <c r="D26" s="154" t="s">
        <v>2916</v>
      </c>
      <c r="E26" s="261" t="s">
        <v>2326</v>
      </c>
      <c r="F26" s="155" t="s">
        <v>2917</v>
      </c>
    </row>
    <row r="27" spans="1:6" ht="38.25" x14ac:dyDescent="0.25">
      <c r="A27" s="260">
        <v>2021</v>
      </c>
      <c r="B27" s="154" t="s">
        <v>2918</v>
      </c>
      <c r="C27" s="159" t="s">
        <v>2795</v>
      </c>
      <c r="D27" s="154" t="s">
        <v>2919</v>
      </c>
      <c r="E27" s="261" t="s">
        <v>2326</v>
      </c>
      <c r="F27" s="155" t="s">
        <v>2920</v>
      </c>
    </row>
    <row r="28" spans="1:6" ht="63.75" x14ac:dyDescent="0.25">
      <c r="A28" s="260">
        <v>2021</v>
      </c>
      <c r="B28" s="154" t="s">
        <v>2921</v>
      </c>
      <c r="C28" s="159" t="s">
        <v>2795</v>
      </c>
      <c r="D28" s="154" t="s">
        <v>2922</v>
      </c>
      <c r="E28" s="261" t="s">
        <v>2326</v>
      </c>
      <c r="F28" s="155" t="s">
        <v>2923</v>
      </c>
    </row>
    <row r="29" spans="1:6" ht="51" x14ac:dyDescent="0.25">
      <c r="A29" s="260">
        <v>2021</v>
      </c>
      <c r="B29" s="154" t="s">
        <v>2924</v>
      </c>
      <c r="C29" s="159" t="s">
        <v>2795</v>
      </c>
      <c r="D29" s="154" t="s">
        <v>2925</v>
      </c>
      <c r="E29" s="261" t="s">
        <v>2326</v>
      </c>
      <c r="F29" s="155" t="s">
        <v>2926</v>
      </c>
    </row>
    <row r="30" spans="1:6" ht="38.25" x14ac:dyDescent="0.25">
      <c r="A30" s="260">
        <v>2021</v>
      </c>
      <c r="B30" s="154" t="s">
        <v>2927</v>
      </c>
      <c r="C30" s="159" t="s">
        <v>2795</v>
      </c>
      <c r="D30" s="154" t="s">
        <v>2928</v>
      </c>
      <c r="E30" s="261" t="s">
        <v>2326</v>
      </c>
      <c r="F30" s="155" t="s">
        <v>2929</v>
      </c>
    </row>
    <row r="31" spans="1:6" ht="59.25" customHeight="1" x14ac:dyDescent="0.25">
      <c r="A31" s="260">
        <v>2021</v>
      </c>
      <c r="B31" s="154" t="s">
        <v>2930</v>
      </c>
      <c r="C31" s="159" t="s">
        <v>2795</v>
      </c>
      <c r="D31" s="154" t="s">
        <v>2892</v>
      </c>
      <c r="E31" s="261" t="s">
        <v>2326</v>
      </c>
      <c r="F31" s="155" t="s">
        <v>2931</v>
      </c>
    </row>
    <row r="32" spans="1:6" ht="112.5" customHeight="1" x14ac:dyDescent="0.25">
      <c r="A32" s="260">
        <v>2021</v>
      </c>
      <c r="B32" s="154" t="s">
        <v>2932</v>
      </c>
      <c r="C32" s="159" t="s">
        <v>2795</v>
      </c>
      <c r="D32" s="154" t="s">
        <v>2933</v>
      </c>
      <c r="E32" s="261" t="s">
        <v>2326</v>
      </c>
      <c r="F32" s="155" t="s">
        <v>2934</v>
      </c>
    </row>
    <row r="33" spans="1:6" ht="78.75" customHeight="1" x14ac:dyDescent="0.25">
      <c r="A33" s="260">
        <v>2021</v>
      </c>
      <c r="B33" s="154" t="s">
        <v>2935</v>
      </c>
      <c r="C33" s="159" t="s">
        <v>2795</v>
      </c>
      <c r="D33" s="154" t="s">
        <v>2936</v>
      </c>
      <c r="E33" s="261" t="s">
        <v>2326</v>
      </c>
      <c r="F33" s="155" t="s">
        <v>2937</v>
      </c>
    </row>
    <row r="34" spans="1:6" ht="89.25" customHeight="1" x14ac:dyDescent="0.25">
      <c r="A34" s="260">
        <v>2021</v>
      </c>
      <c r="B34" s="154" t="s">
        <v>2938</v>
      </c>
      <c r="C34" s="159" t="s">
        <v>2795</v>
      </c>
      <c r="D34" s="154" t="s">
        <v>2922</v>
      </c>
      <c r="E34" s="261" t="s">
        <v>2326</v>
      </c>
      <c r="F34" s="155" t="s">
        <v>2939</v>
      </c>
    </row>
    <row r="35" spans="1:6" ht="102.75" customHeight="1" x14ac:dyDescent="0.25">
      <c r="A35" s="260">
        <v>2022</v>
      </c>
      <c r="B35" s="154" t="s">
        <v>2940</v>
      </c>
      <c r="C35" s="159" t="s">
        <v>2795</v>
      </c>
      <c r="D35" s="154" t="s">
        <v>2941</v>
      </c>
      <c r="E35" s="261" t="s">
        <v>2326</v>
      </c>
      <c r="F35" s="155" t="s">
        <v>2942</v>
      </c>
    </row>
    <row r="36" spans="1:6" ht="46.5" customHeight="1" x14ac:dyDescent="0.25">
      <c r="A36" s="260">
        <v>2022</v>
      </c>
      <c r="B36" s="154" t="s">
        <v>2918</v>
      </c>
      <c r="C36" s="159" t="s">
        <v>2795</v>
      </c>
      <c r="D36" s="154" t="s">
        <v>2919</v>
      </c>
      <c r="E36" s="261" t="s">
        <v>2326</v>
      </c>
      <c r="F36" s="155" t="s">
        <v>2943</v>
      </c>
    </row>
    <row r="37" spans="1:6" ht="42" customHeight="1" x14ac:dyDescent="0.25">
      <c r="A37" s="260">
        <v>2022</v>
      </c>
      <c r="B37" s="154" t="s">
        <v>2944</v>
      </c>
      <c r="C37" s="159" t="s">
        <v>2795</v>
      </c>
      <c r="D37" s="154" t="s">
        <v>2945</v>
      </c>
      <c r="E37" s="261" t="s">
        <v>2326</v>
      </c>
      <c r="F37" s="155" t="s">
        <v>2946</v>
      </c>
    </row>
    <row r="38" spans="1:6" ht="112.5" customHeight="1" x14ac:dyDescent="0.25">
      <c r="A38" s="260">
        <v>2022</v>
      </c>
      <c r="B38" s="154" t="s">
        <v>2947</v>
      </c>
      <c r="C38" s="159" t="s">
        <v>2795</v>
      </c>
      <c r="D38" s="154" t="s">
        <v>2948</v>
      </c>
      <c r="E38" s="261" t="s">
        <v>2326</v>
      </c>
      <c r="F38" s="155" t="s">
        <v>2949</v>
      </c>
    </row>
    <row r="39" spans="1:6" ht="36" customHeight="1" x14ac:dyDescent="0.25">
      <c r="A39" s="260">
        <v>2022</v>
      </c>
      <c r="B39" s="154" t="s">
        <v>2950</v>
      </c>
      <c r="C39" s="159" t="s">
        <v>2795</v>
      </c>
      <c r="D39" s="154" t="s">
        <v>2919</v>
      </c>
      <c r="E39" s="261" t="s">
        <v>2326</v>
      </c>
      <c r="F39" s="155" t="s">
        <v>2951</v>
      </c>
    </row>
    <row r="40" spans="1:6" ht="53.25" customHeight="1" x14ac:dyDescent="0.25">
      <c r="A40" s="260">
        <v>2022</v>
      </c>
      <c r="B40" s="154" t="s">
        <v>2952</v>
      </c>
      <c r="C40" s="159" t="s">
        <v>2795</v>
      </c>
      <c r="D40" s="154" t="s">
        <v>2872</v>
      </c>
      <c r="E40" s="261" t="s">
        <v>2326</v>
      </c>
      <c r="F40" s="155" t="s">
        <v>2953</v>
      </c>
    </row>
    <row r="41" spans="1:6" ht="111" customHeight="1" x14ac:dyDescent="0.25">
      <c r="A41" s="260">
        <v>2022</v>
      </c>
      <c r="B41" s="154" t="s">
        <v>2954</v>
      </c>
      <c r="C41" s="159" t="s">
        <v>2795</v>
      </c>
      <c r="D41" s="154" t="s">
        <v>2955</v>
      </c>
      <c r="E41" s="261" t="s">
        <v>2326</v>
      </c>
      <c r="F41" s="155" t="s">
        <v>2956</v>
      </c>
    </row>
    <row r="42" spans="1:6" ht="47.25" customHeight="1" x14ac:dyDescent="0.25">
      <c r="A42" s="260">
        <v>2022</v>
      </c>
      <c r="B42" s="154" t="s">
        <v>2957</v>
      </c>
      <c r="C42" s="159" t="s">
        <v>2795</v>
      </c>
      <c r="D42" s="154" t="s">
        <v>2958</v>
      </c>
      <c r="E42" s="261" t="s">
        <v>2326</v>
      </c>
      <c r="F42" s="155" t="s">
        <v>2959</v>
      </c>
    </row>
    <row r="43" spans="1:6" ht="46.5" customHeight="1" x14ac:dyDescent="0.25">
      <c r="A43" s="260">
        <v>2022</v>
      </c>
      <c r="B43" s="154" t="s">
        <v>2960</v>
      </c>
      <c r="C43" s="159" t="s">
        <v>2795</v>
      </c>
      <c r="D43" s="154" t="s">
        <v>2928</v>
      </c>
      <c r="E43" s="261" t="s">
        <v>2326</v>
      </c>
      <c r="F43" s="155" t="s">
        <v>2961</v>
      </c>
    </row>
    <row r="44" spans="1:6" ht="72" customHeight="1" x14ac:dyDescent="0.25">
      <c r="A44" s="260">
        <v>2022</v>
      </c>
      <c r="B44" s="154" t="s">
        <v>2962</v>
      </c>
      <c r="C44" s="159" t="s">
        <v>2795</v>
      </c>
      <c r="D44" s="154" t="s">
        <v>2895</v>
      </c>
      <c r="E44" s="261" t="s">
        <v>2326</v>
      </c>
      <c r="F44" s="155" t="s">
        <v>2963</v>
      </c>
    </row>
    <row r="45" spans="1:6" ht="114.75" customHeight="1" x14ac:dyDescent="0.25">
      <c r="A45" s="260">
        <v>2022</v>
      </c>
      <c r="B45" s="154" t="s">
        <v>2964</v>
      </c>
      <c r="C45" s="159" t="s">
        <v>2795</v>
      </c>
      <c r="D45" s="154" t="s">
        <v>2895</v>
      </c>
      <c r="E45" s="261" t="s">
        <v>2326</v>
      </c>
      <c r="F45" s="155" t="s">
        <v>2965</v>
      </c>
    </row>
    <row r="46" spans="1:6" ht="50.25" customHeight="1" x14ac:dyDescent="0.25">
      <c r="A46" s="260">
        <v>2022</v>
      </c>
      <c r="B46" s="154" t="s">
        <v>2966</v>
      </c>
      <c r="C46" s="159" t="s">
        <v>2795</v>
      </c>
      <c r="D46" s="154" t="s">
        <v>2967</v>
      </c>
      <c r="E46" s="261" t="s">
        <v>2326</v>
      </c>
      <c r="F46" s="155" t="s">
        <v>2968</v>
      </c>
    </row>
    <row r="47" spans="1:6" ht="68.25" customHeight="1" x14ac:dyDescent="0.25">
      <c r="A47" s="260">
        <v>2022</v>
      </c>
      <c r="B47" s="154" t="s">
        <v>2969</v>
      </c>
      <c r="C47" s="159" t="s">
        <v>2795</v>
      </c>
      <c r="D47" s="154" t="s">
        <v>2970</v>
      </c>
      <c r="E47" s="261" t="s">
        <v>2326</v>
      </c>
      <c r="F47" s="155" t="s">
        <v>2971</v>
      </c>
    </row>
    <row r="48" spans="1:6" ht="133.5" customHeight="1" x14ac:dyDescent="0.25">
      <c r="A48" s="260">
        <v>2022</v>
      </c>
      <c r="B48" s="154" t="s">
        <v>2972</v>
      </c>
      <c r="C48" s="159" t="s">
        <v>2795</v>
      </c>
      <c r="D48" s="154" t="s">
        <v>2948</v>
      </c>
      <c r="E48" s="261" t="s">
        <v>2326</v>
      </c>
      <c r="F48" s="155" t="s">
        <v>2973</v>
      </c>
    </row>
    <row r="49" spans="1:6" ht="183.75" customHeight="1" x14ac:dyDescent="0.25">
      <c r="A49" s="260">
        <v>2022</v>
      </c>
      <c r="B49" s="154" t="s">
        <v>2974</v>
      </c>
      <c r="C49" s="159" t="s">
        <v>2795</v>
      </c>
      <c r="D49" s="154" t="s">
        <v>2854</v>
      </c>
      <c r="E49" s="261" t="s">
        <v>2326</v>
      </c>
      <c r="F49" s="155" t="s">
        <v>2975</v>
      </c>
    </row>
    <row r="50" spans="1:6" ht="82.5" customHeight="1" x14ac:dyDescent="0.25">
      <c r="A50" s="260">
        <v>2022</v>
      </c>
      <c r="B50" s="154" t="s">
        <v>2976</v>
      </c>
      <c r="C50" s="159" t="s">
        <v>2795</v>
      </c>
      <c r="D50" s="154" t="s">
        <v>2977</v>
      </c>
      <c r="E50" s="261" t="s">
        <v>2326</v>
      </c>
      <c r="F50" s="155" t="s">
        <v>2978</v>
      </c>
    </row>
    <row r="51" spans="1:6" ht="114.75" x14ac:dyDescent="0.25">
      <c r="A51" s="260">
        <v>2022</v>
      </c>
      <c r="B51" s="154" t="s">
        <v>2979</v>
      </c>
      <c r="C51" s="159" t="s">
        <v>2795</v>
      </c>
      <c r="D51" s="154" t="s">
        <v>2980</v>
      </c>
      <c r="E51" s="261" t="s">
        <v>2326</v>
      </c>
      <c r="F51" s="155" t="s">
        <v>2981</v>
      </c>
    </row>
    <row r="52" spans="1:6" ht="63.75" x14ac:dyDescent="0.25">
      <c r="A52" s="260">
        <v>2022</v>
      </c>
      <c r="B52" s="154" t="s">
        <v>2982</v>
      </c>
      <c r="C52" s="159" t="s">
        <v>2795</v>
      </c>
      <c r="D52" s="154" t="s">
        <v>2948</v>
      </c>
      <c r="E52" s="261" t="s">
        <v>2326</v>
      </c>
      <c r="F52" s="155" t="s">
        <v>2983</v>
      </c>
    </row>
    <row r="53" spans="1:6" ht="76.5" x14ac:dyDescent="0.25">
      <c r="A53" s="260">
        <v>2022</v>
      </c>
      <c r="B53" s="154" t="s">
        <v>2984</v>
      </c>
      <c r="C53" s="159" t="s">
        <v>2795</v>
      </c>
      <c r="D53" s="154" t="s">
        <v>2913</v>
      </c>
      <c r="E53" s="261" t="s">
        <v>2326</v>
      </c>
      <c r="F53" s="155" t="s">
        <v>2985</v>
      </c>
    </row>
    <row r="54" spans="1:6" ht="76.5" x14ac:dyDescent="0.25">
      <c r="A54" s="260">
        <v>2022</v>
      </c>
      <c r="B54" s="154" t="s">
        <v>2986</v>
      </c>
      <c r="C54" s="159" t="s">
        <v>2795</v>
      </c>
      <c r="D54" s="154" t="s">
        <v>2987</v>
      </c>
      <c r="E54" s="261" t="s">
        <v>2326</v>
      </c>
      <c r="F54" s="155" t="s">
        <v>2988</v>
      </c>
    </row>
    <row r="55" spans="1:6" ht="76.5" x14ac:dyDescent="0.25">
      <c r="A55" s="260">
        <v>2022</v>
      </c>
      <c r="B55" s="154" t="s">
        <v>2989</v>
      </c>
      <c r="C55" s="159" t="s">
        <v>2795</v>
      </c>
      <c r="D55" s="154" t="s">
        <v>2990</v>
      </c>
      <c r="E55" s="261" t="s">
        <v>2326</v>
      </c>
      <c r="F55" s="155" t="s">
        <v>2991</v>
      </c>
    </row>
    <row r="56" spans="1:6" ht="63.75" x14ac:dyDescent="0.25">
      <c r="A56" s="260">
        <v>2022</v>
      </c>
      <c r="B56" s="154" t="s">
        <v>2992</v>
      </c>
      <c r="C56" s="159" t="s">
        <v>2795</v>
      </c>
      <c r="D56" s="154" t="s">
        <v>2872</v>
      </c>
      <c r="E56" s="261" t="s">
        <v>2326</v>
      </c>
      <c r="F56" s="155" t="s">
        <v>2993</v>
      </c>
    </row>
    <row r="57" spans="1:6" ht="63.75" x14ac:dyDescent="0.25">
      <c r="A57" s="260">
        <v>2022</v>
      </c>
      <c r="B57" s="154" t="s">
        <v>2994</v>
      </c>
      <c r="C57" s="159" t="s">
        <v>2795</v>
      </c>
      <c r="D57" s="154" t="s">
        <v>2895</v>
      </c>
      <c r="E57" s="261" t="s">
        <v>2326</v>
      </c>
      <c r="F57" s="155" t="s">
        <v>2995</v>
      </c>
    </row>
    <row r="58" spans="1:6" ht="124.5" customHeight="1" x14ac:dyDescent="0.25">
      <c r="A58" s="260">
        <v>2022</v>
      </c>
      <c r="B58" s="154" t="s">
        <v>2996</v>
      </c>
      <c r="C58" s="159" t="s">
        <v>2795</v>
      </c>
      <c r="D58" s="154" t="s">
        <v>2895</v>
      </c>
      <c r="E58" s="261" t="s">
        <v>2326</v>
      </c>
      <c r="F58" s="155" t="s">
        <v>2997</v>
      </c>
    </row>
    <row r="59" spans="1:6" ht="63.75" customHeight="1" x14ac:dyDescent="0.25">
      <c r="A59" s="260">
        <v>2022</v>
      </c>
      <c r="B59" s="154" t="s">
        <v>2998</v>
      </c>
      <c r="C59" s="159" t="s">
        <v>2795</v>
      </c>
      <c r="D59" s="154" t="s">
        <v>2919</v>
      </c>
      <c r="E59" s="261" t="s">
        <v>2326</v>
      </c>
      <c r="F59" s="155" t="s">
        <v>2999</v>
      </c>
    </row>
    <row r="60" spans="1:6" ht="135.75" customHeight="1" x14ac:dyDescent="0.25">
      <c r="A60" s="260">
        <v>2022</v>
      </c>
      <c r="B60" s="154" t="s">
        <v>3000</v>
      </c>
      <c r="C60" s="159" t="s">
        <v>2795</v>
      </c>
      <c r="D60" s="154" t="s">
        <v>2928</v>
      </c>
      <c r="E60" s="261" t="s">
        <v>2326</v>
      </c>
      <c r="F60" s="155" t="s">
        <v>3001</v>
      </c>
    </row>
    <row r="61" spans="1:6" ht="53.25" customHeight="1" x14ac:dyDescent="0.25">
      <c r="A61" s="260">
        <v>2022</v>
      </c>
      <c r="B61" s="154" t="s">
        <v>2998</v>
      </c>
      <c r="C61" s="159" t="s">
        <v>2795</v>
      </c>
      <c r="D61" s="154" t="s">
        <v>2919</v>
      </c>
      <c r="E61" s="261" t="s">
        <v>2326</v>
      </c>
      <c r="F61" s="155" t="s">
        <v>3002</v>
      </c>
    </row>
    <row r="62" spans="1:6" ht="155.25" customHeight="1" x14ac:dyDescent="0.25">
      <c r="A62" s="260">
        <v>2022</v>
      </c>
      <c r="B62" s="154" t="s">
        <v>3003</v>
      </c>
      <c r="C62" s="159" t="s">
        <v>2795</v>
      </c>
      <c r="D62" s="154" t="s">
        <v>2889</v>
      </c>
      <c r="E62" s="261" t="s">
        <v>2326</v>
      </c>
      <c r="F62" s="155" t="s">
        <v>3004</v>
      </c>
    </row>
    <row r="63" spans="1:6" ht="72" customHeight="1" x14ac:dyDescent="0.25">
      <c r="A63" s="260">
        <v>2022</v>
      </c>
      <c r="B63" s="154" t="s">
        <v>3005</v>
      </c>
      <c r="C63" s="159" t="s">
        <v>2795</v>
      </c>
      <c r="D63" s="154" t="s">
        <v>2987</v>
      </c>
      <c r="E63" s="261" t="s">
        <v>2326</v>
      </c>
      <c r="F63" s="155" t="s">
        <v>3006</v>
      </c>
    </row>
    <row r="64" spans="1:6" ht="95.25" customHeight="1" x14ac:dyDescent="0.25">
      <c r="A64" s="260">
        <v>2022</v>
      </c>
      <c r="B64" s="154" t="s">
        <v>3007</v>
      </c>
      <c r="C64" s="159" t="s">
        <v>2795</v>
      </c>
      <c r="D64" s="154" t="s">
        <v>3008</v>
      </c>
      <c r="E64" s="261" t="s">
        <v>2326</v>
      </c>
      <c r="F64" s="155" t="s">
        <v>3009</v>
      </c>
    </row>
    <row r="65" spans="1:6" ht="180.75" customHeight="1" x14ac:dyDescent="0.25">
      <c r="A65" s="260">
        <v>2022</v>
      </c>
      <c r="B65" s="154" t="s">
        <v>3010</v>
      </c>
      <c r="C65" s="159" t="s">
        <v>2795</v>
      </c>
      <c r="D65" s="154" t="s">
        <v>3011</v>
      </c>
      <c r="E65" s="261" t="s">
        <v>2326</v>
      </c>
      <c r="F65" s="155" t="s">
        <v>3012</v>
      </c>
    </row>
    <row r="66" spans="1:6" ht="73.5" customHeight="1" x14ac:dyDescent="0.25">
      <c r="A66" s="260">
        <v>2022</v>
      </c>
      <c r="B66" s="154" t="s">
        <v>3013</v>
      </c>
      <c r="C66" s="159" t="s">
        <v>2795</v>
      </c>
      <c r="D66" s="154" t="s">
        <v>3014</v>
      </c>
      <c r="E66" s="261" t="s">
        <v>2326</v>
      </c>
      <c r="F66" s="155" t="s">
        <v>3015</v>
      </c>
    </row>
    <row r="67" spans="1:6" ht="155.25" customHeight="1" x14ac:dyDescent="0.25">
      <c r="A67" s="260">
        <v>2022</v>
      </c>
      <c r="B67" s="154" t="s">
        <v>3016</v>
      </c>
      <c r="C67" s="159" t="s">
        <v>2795</v>
      </c>
      <c r="D67" s="154" t="s">
        <v>2958</v>
      </c>
      <c r="E67" s="261" t="s">
        <v>2326</v>
      </c>
      <c r="F67" s="155" t="s">
        <v>3017</v>
      </c>
    </row>
    <row r="68" spans="1:6" ht="84.75" customHeight="1" x14ac:dyDescent="0.25">
      <c r="A68" s="260">
        <v>2022</v>
      </c>
      <c r="B68" s="154" t="s">
        <v>3018</v>
      </c>
      <c r="C68" s="159" t="s">
        <v>2795</v>
      </c>
      <c r="D68" s="154" t="s">
        <v>3019</v>
      </c>
      <c r="E68" s="261" t="s">
        <v>2326</v>
      </c>
      <c r="F68" s="155" t="s">
        <v>3020</v>
      </c>
    </row>
    <row r="69" spans="1:6" ht="172.5" customHeight="1" x14ac:dyDescent="0.25">
      <c r="A69" s="260">
        <v>2022</v>
      </c>
      <c r="B69" s="154" t="s">
        <v>3021</v>
      </c>
      <c r="C69" s="159" t="s">
        <v>2795</v>
      </c>
      <c r="D69" s="154" t="s">
        <v>3022</v>
      </c>
      <c r="E69" s="261" t="s">
        <v>2326</v>
      </c>
      <c r="F69" s="155" t="s">
        <v>3023</v>
      </c>
    </row>
    <row r="70" spans="1:6" ht="49.5" customHeight="1" x14ac:dyDescent="0.25">
      <c r="A70" s="260">
        <v>2022</v>
      </c>
      <c r="B70" s="154" t="s">
        <v>3024</v>
      </c>
      <c r="C70" s="159" t="s">
        <v>2795</v>
      </c>
      <c r="D70" s="154" t="s">
        <v>3025</v>
      </c>
      <c r="E70" s="261" t="s">
        <v>2326</v>
      </c>
      <c r="F70" s="155" t="s">
        <v>3026</v>
      </c>
    </row>
    <row r="71" spans="1:6" ht="64.5" customHeight="1" x14ac:dyDescent="0.25">
      <c r="A71" s="260">
        <v>2022</v>
      </c>
      <c r="B71" s="154" t="s">
        <v>3027</v>
      </c>
      <c r="C71" s="159" t="s">
        <v>2795</v>
      </c>
      <c r="D71" s="154" t="s">
        <v>3028</v>
      </c>
      <c r="E71" s="261" t="s">
        <v>2326</v>
      </c>
      <c r="F71" s="155" t="s">
        <v>3029</v>
      </c>
    </row>
    <row r="72" spans="1:6" ht="54.75" customHeight="1" x14ac:dyDescent="0.25">
      <c r="A72" s="260">
        <v>2022</v>
      </c>
      <c r="B72" s="154" t="s">
        <v>3030</v>
      </c>
      <c r="C72" s="159" t="s">
        <v>2795</v>
      </c>
      <c r="D72" s="154" t="s">
        <v>3031</v>
      </c>
      <c r="E72" s="261" t="s">
        <v>2326</v>
      </c>
      <c r="F72" s="155" t="s">
        <v>3032</v>
      </c>
    </row>
    <row r="73" spans="1:6" ht="81" customHeight="1" x14ac:dyDescent="0.25">
      <c r="A73" s="260">
        <v>2022</v>
      </c>
      <c r="B73" s="154" t="s">
        <v>3033</v>
      </c>
      <c r="C73" s="159" t="s">
        <v>2795</v>
      </c>
      <c r="D73" s="154" t="s">
        <v>3034</v>
      </c>
      <c r="E73" s="261" t="s">
        <v>2326</v>
      </c>
      <c r="F73" s="155" t="s">
        <v>3035</v>
      </c>
    </row>
    <row r="74" spans="1:6" ht="72" customHeight="1" x14ac:dyDescent="0.25">
      <c r="A74" s="260">
        <v>2022</v>
      </c>
      <c r="B74" s="154" t="s">
        <v>3036</v>
      </c>
      <c r="C74" s="159" t="s">
        <v>2795</v>
      </c>
      <c r="D74" s="154" t="s">
        <v>2948</v>
      </c>
      <c r="E74" s="261" t="s">
        <v>2326</v>
      </c>
      <c r="F74" s="155" t="s">
        <v>3037</v>
      </c>
    </row>
    <row r="75" spans="1:6" ht="73.5" customHeight="1" x14ac:dyDescent="0.25">
      <c r="A75" s="260">
        <v>2022</v>
      </c>
      <c r="B75" s="154" t="s">
        <v>3038</v>
      </c>
      <c r="C75" s="159" t="s">
        <v>2795</v>
      </c>
      <c r="D75" s="154" t="s">
        <v>3025</v>
      </c>
      <c r="E75" s="261" t="s">
        <v>2326</v>
      </c>
      <c r="F75" s="155" t="s">
        <v>3039</v>
      </c>
    </row>
    <row r="76" spans="1:6" ht="48" customHeight="1" x14ac:dyDescent="0.25">
      <c r="A76" s="260">
        <v>2022</v>
      </c>
      <c r="B76" s="154" t="s">
        <v>3040</v>
      </c>
      <c r="C76" s="159" t="s">
        <v>2795</v>
      </c>
      <c r="D76" s="154" t="s">
        <v>3041</v>
      </c>
      <c r="E76" s="261" t="s">
        <v>2326</v>
      </c>
      <c r="F76" s="155" t="s">
        <v>3042</v>
      </c>
    </row>
    <row r="77" spans="1:6" ht="61.5" customHeight="1" x14ac:dyDescent="0.25">
      <c r="A77" s="260">
        <v>2022</v>
      </c>
      <c r="B77" s="154" t="s">
        <v>3043</v>
      </c>
      <c r="C77" s="159" t="s">
        <v>2795</v>
      </c>
      <c r="D77" s="154" t="s">
        <v>2987</v>
      </c>
      <c r="E77" s="261" t="s">
        <v>2326</v>
      </c>
      <c r="F77" s="155" t="s">
        <v>3044</v>
      </c>
    </row>
    <row r="78" spans="1:6" ht="45.75" customHeight="1" x14ac:dyDescent="0.25">
      <c r="A78" s="260">
        <v>2022</v>
      </c>
      <c r="B78" s="154" t="s">
        <v>3045</v>
      </c>
      <c r="C78" s="159" t="s">
        <v>2795</v>
      </c>
      <c r="D78" s="154" t="s">
        <v>3046</v>
      </c>
      <c r="E78" s="261" t="s">
        <v>2326</v>
      </c>
      <c r="F78" s="155" t="s">
        <v>3047</v>
      </c>
    </row>
    <row r="79" spans="1:6" ht="45.75" customHeight="1" x14ac:dyDescent="0.25">
      <c r="A79" s="260">
        <v>2022</v>
      </c>
      <c r="B79" s="154" t="s">
        <v>3048</v>
      </c>
      <c r="C79" s="159" t="s">
        <v>2795</v>
      </c>
      <c r="D79" s="154" t="s">
        <v>3041</v>
      </c>
      <c r="E79" s="261" t="s">
        <v>2326</v>
      </c>
      <c r="F79" s="155" t="s">
        <v>3049</v>
      </c>
    </row>
    <row r="80" spans="1:6" ht="37.5" customHeight="1" x14ac:dyDescent="0.25">
      <c r="A80" s="260">
        <v>2022</v>
      </c>
      <c r="B80" s="154" t="s">
        <v>3050</v>
      </c>
      <c r="C80" s="159" t="s">
        <v>2795</v>
      </c>
      <c r="D80" s="154" t="s">
        <v>3041</v>
      </c>
      <c r="E80" s="261" t="s">
        <v>2326</v>
      </c>
      <c r="F80" s="155" t="s">
        <v>3051</v>
      </c>
    </row>
    <row r="81" spans="1:6" ht="37.5" customHeight="1" x14ac:dyDescent="0.25">
      <c r="A81" s="260">
        <v>2022</v>
      </c>
      <c r="B81" s="154" t="s">
        <v>3045</v>
      </c>
      <c r="C81" s="159" t="s">
        <v>2795</v>
      </c>
      <c r="D81" s="154" t="s">
        <v>2945</v>
      </c>
      <c r="E81" s="261" t="s">
        <v>2326</v>
      </c>
      <c r="F81" s="155" t="s">
        <v>3052</v>
      </c>
    </row>
    <row r="82" spans="1:6" ht="42" customHeight="1" x14ac:dyDescent="0.25">
      <c r="A82" s="260">
        <v>2022</v>
      </c>
      <c r="B82" s="154" t="s">
        <v>3053</v>
      </c>
      <c r="C82" s="159" t="s">
        <v>2795</v>
      </c>
      <c r="D82" s="154" t="s">
        <v>2945</v>
      </c>
      <c r="E82" s="261" t="s">
        <v>2326</v>
      </c>
      <c r="F82" s="155" t="s">
        <v>3054</v>
      </c>
    </row>
    <row r="83" spans="1:6" ht="44.25" customHeight="1" x14ac:dyDescent="0.25">
      <c r="A83" s="260">
        <v>2022</v>
      </c>
      <c r="B83" s="154" t="s">
        <v>3053</v>
      </c>
      <c r="C83" s="159" t="s">
        <v>2795</v>
      </c>
      <c r="D83" s="154" t="s">
        <v>2945</v>
      </c>
      <c r="E83" s="261" t="s">
        <v>2326</v>
      </c>
      <c r="F83" s="155" t="s">
        <v>3055</v>
      </c>
    </row>
    <row r="84" spans="1:6" ht="57.75" customHeight="1" x14ac:dyDescent="0.25">
      <c r="A84" s="260">
        <v>2022</v>
      </c>
      <c r="B84" s="154" t="s">
        <v>3056</v>
      </c>
      <c r="C84" s="159" t="s">
        <v>2795</v>
      </c>
      <c r="D84" s="154" t="s">
        <v>3057</v>
      </c>
      <c r="E84" s="261" t="s">
        <v>2326</v>
      </c>
      <c r="F84" s="155" t="s">
        <v>3058</v>
      </c>
    </row>
    <row r="85" spans="1:6" ht="45" customHeight="1" x14ac:dyDescent="0.25">
      <c r="A85" s="260">
        <v>2022</v>
      </c>
      <c r="B85" s="154" t="s">
        <v>3059</v>
      </c>
      <c r="C85" s="159" t="s">
        <v>2795</v>
      </c>
      <c r="D85" s="154" t="s">
        <v>3060</v>
      </c>
      <c r="E85" s="261" t="s">
        <v>2326</v>
      </c>
      <c r="F85" s="155" t="s">
        <v>3061</v>
      </c>
    </row>
    <row r="86" spans="1:6" ht="61.5" customHeight="1" x14ac:dyDescent="0.25">
      <c r="A86" s="260">
        <v>2022</v>
      </c>
      <c r="B86" s="154" t="s">
        <v>3062</v>
      </c>
      <c r="C86" s="159" t="s">
        <v>2795</v>
      </c>
      <c r="D86" s="154" t="s">
        <v>2919</v>
      </c>
      <c r="E86" s="261" t="s">
        <v>2326</v>
      </c>
      <c r="F86" s="155" t="s">
        <v>3063</v>
      </c>
    </row>
    <row r="87" spans="1:6" ht="48.75" customHeight="1" x14ac:dyDescent="0.25">
      <c r="A87" s="260">
        <v>2022</v>
      </c>
      <c r="B87" s="154" t="s">
        <v>3045</v>
      </c>
      <c r="C87" s="159" t="s">
        <v>2795</v>
      </c>
      <c r="D87" s="154" t="s">
        <v>2919</v>
      </c>
      <c r="E87" s="261" t="s">
        <v>2326</v>
      </c>
      <c r="F87" s="155" t="s">
        <v>3064</v>
      </c>
    </row>
    <row r="88" spans="1:6" ht="54.75" customHeight="1" x14ac:dyDescent="0.25">
      <c r="A88" s="260">
        <v>2022</v>
      </c>
      <c r="B88" s="154" t="s">
        <v>3065</v>
      </c>
      <c r="C88" s="159" t="s">
        <v>2795</v>
      </c>
      <c r="D88" s="154" t="s">
        <v>2880</v>
      </c>
      <c r="E88" s="261" t="s">
        <v>2326</v>
      </c>
      <c r="F88" s="155" t="s">
        <v>3066</v>
      </c>
    </row>
    <row r="89" spans="1:6" ht="62.25" customHeight="1" x14ac:dyDescent="0.25">
      <c r="A89" s="260">
        <v>2022</v>
      </c>
      <c r="B89" s="154" t="s">
        <v>3067</v>
      </c>
      <c r="C89" s="159" t="s">
        <v>2795</v>
      </c>
      <c r="D89" s="154" t="s">
        <v>3068</v>
      </c>
      <c r="E89" s="261" t="s">
        <v>2326</v>
      </c>
      <c r="F89" s="155" t="s">
        <v>3069</v>
      </c>
    </row>
    <row r="90" spans="1:6" ht="66" customHeight="1" x14ac:dyDescent="0.25">
      <c r="A90" s="260">
        <v>2022</v>
      </c>
      <c r="B90" s="154" t="s">
        <v>3070</v>
      </c>
      <c r="C90" s="159" t="s">
        <v>2795</v>
      </c>
      <c r="D90" s="154" t="s">
        <v>3071</v>
      </c>
      <c r="E90" s="261" t="s">
        <v>2326</v>
      </c>
      <c r="F90" s="155" t="s">
        <v>3072</v>
      </c>
    </row>
    <row r="91" spans="1:6" ht="77.25" customHeight="1" x14ac:dyDescent="0.25">
      <c r="A91" s="260">
        <v>2022</v>
      </c>
      <c r="B91" s="154" t="s">
        <v>3073</v>
      </c>
      <c r="C91" s="159" t="s">
        <v>2795</v>
      </c>
      <c r="D91" s="154" t="s">
        <v>3074</v>
      </c>
      <c r="E91" s="261" t="s">
        <v>2326</v>
      </c>
      <c r="F91" s="155" t="s">
        <v>3075</v>
      </c>
    </row>
    <row r="92" spans="1:6" ht="69" customHeight="1" x14ac:dyDescent="0.25">
      <c r="A92" s="260">
        <v>2022</v>
      </c>
      <c r="B92" s="154" t="s">
        <v>3076</v>
      </c>
      <c r="C92" s="159" t="s">
        <v>2795</v>
      </c>
      <c r="D92" s="154" t="s">
        <v>3025</v>
      </c>
      <c r="E92" s="261" t="s">
        <v>2326</v>
      </c>
      <c r="F92" s="155" t="s">
        <v>3077</v>
      </c>
    </row>
    <row r="93" spans="1:6" ht="75" customHeight="1" x14ac:dyDescent="0.25">
      <c r="A93" s="260">
        <v>2022</v>
      </c>
      <c r="B93" s="154" t="s">
        <v>3078</v>
      </c>
      <c r="C93" s="159" t="s">
        <v>2795</v>
      </c>
      <c r="D93" s="154" t="s">
        <v>2880</v>
      </c>
      <c r="E93" s="261" t="s">
        <v>2326</v>
      </c>
      <c r="F93" s="155" t="s">
        <v>3079</v>
      </c>
    </row>
    <row r="94" spans="1:6" ht="96.75" customHeight="1" x14ac:dyDescent="0.25">
      <c r="A94" s="260">
        <v>2022</v>
      </c>
      <c r="B94" s="154" t="s">
        <v>3080</v>
      </c>
      <c r="C94" s="159" t="s">
        <v>2795</v>
      </c>
      <c r="D94" s="154" t="s">
        <v>2880</v>
      </c>
      <c r="E94" s="261" t="s">
        <v>2326</v>
      </c>
      <c r="F94" s="155" t="s">
        <v>3081</v>
      </c>
    </row>
    <row r="95" spans="1:6" ht="84" customHeight="1" x14ac:dyDescent="0.25">
      <c r="A95" s="260">
        <v>2022</v>
      </c>
      <c r="B95" s="154" t="s">
        <v>3082</v>
      </c>
      <c r="C95" s="159" t="s">
        <v>2795</v>
      </c>
      <c r="D95" s="154" t="s">
        <v>2880</v>
      </c>
      <c r="E95" s="261" t="s">
        <v>2326</v>
      </c>
      <c r="F95" s="155" t="s">
        <v>3083</v>
      </c>
    </row>
    <row r="96" spans="1:6" ht="76.5" customHeight="1" x14ac:dyDescent="0.25">
      <c r="A96" s="260">
        <v>2022</v>
      </c>
      <c r="B96" s="154" t="s">
        <v>3084</v>
      </c>
      <c r="C96" s="159" t="s">
        <v>2795</v>
      </c>
      <c r="D96" s="154" t="s">
        <v>2892</v>
      </c>
      <c r="E96" s="261" t="s">
        <v>2326</v>
      </c>
      <c r="F96" s="155" t="s">
        <v>3085</v>
      </c>
    </row>
    <row r="97" spans="1:6" ht="69.75" customHeight="1" x14ac:dyDescent="0.25">
      <c r="A97" s="260">
        <v>2022</v>
      </c>
      <c r="B97" s="154" t="s">
        <v>3086</v>
      </c>
      <c r="C97" s="159" t="s">
        <v>2795</v>
      </c>
      <c r="D97" s="154" t="s">
        <v>2854</v>
      </c>
      <c r="E97" s="261" t="s">
        <v>2326</v>
      </c>
      <c r="F97" s="155" t="s">
        <v>3087</v>
      </c>
    </row>
    <row r="98" spans="1:6" ht="66" customHeight="1" x14ac:dyDescent="0.25">
      <c r="A98" s="260">
        <v>2022</v>
      </c>
      <c r="B98" s="154" t="s">
        <v>3088</v>
      </c>
      <c r="C98" s="159" t="s">
        <v>2795</v>
      </c>
      <c r="D98" s="154" t="s">
        <v>3089</v>
      </c>
      <c r="E98" s="261" t="s">
        <v>2326</v>
      </c>
      <c r="F98" s="155" t="s">
        <v>3090</v>
      </c>
    </row>
    <row r="99" spans="1:6" ht="61.5" customHeight="1" x14ac:dyDescent="0.25">
      <c r="A99" s="260">
        <v>2022</v>
      </c>
      <c r="B99" s="154" t="s">
        <v>3091</v>
      </c>
      <c r="C99" s="159" t="s">
        <v>2795</v>
      </c>
      <c r="D99" s="154" t="s">
        <v>3092</v>
      </c>
      <c r="E99" s="261" t="s">
        <v>2326</v>
      </c>
      <c r="F99" s="155" t="s">
        <v>3093</v>
      </c>
    </row>
    <row r="100" spans="1:6" ht="91.5" customHeight="1" x14ac:dyDescent="0.25">
      <c r="A100" s="260">
        <v>2022</v>
      </c>
      <c r="B100" s="154" t="s">
        <v>3094</v>
      </c>
      <c r="C100" s="159" t="s">
        <v>2795</v>
      </c>
      <c r="D100" s="154" t="s">
        <v>2910</v>
      </c>
      <c r="E100" s="261" t="s">
        <v>2326</v>
      </c>
      <c r="F100" s="155" t="s">
        <v>3095</v>
      </c>
    </row>
    <row r="101" spans="1:6" ht="89.25" customHeight="1" x14ac:dyDescent="0.25">
      <c r="A101" s="260">
        <v>2022</v>
      </c>
      <c r="B101" s="154" t="s">
        <v>3096</v>
      </c>
      <c r="C101" s="159" t="s">
        <v>2795</v>
      </c>
      <c r="D101" s="154" t="s">
        <v>3097</v>
      </c>
      <c r="E101" s="261" t="s">
        <v>2326</v>
      </c>
      <c r="F101" s="155" t="s">
        <v>3098</v>
      </c>
    </row>
    <row r="102" spans="1:6" ht="73.5" customHeight="1" x14ac:dyDescent="0.25">
      <c r="A102" s="260">
        <v>2022</v>
      </c>
      <c r="B102" s="154" t="s">
        <v>3099</v>
      </c>
      <c r="C102" s="159" t="s">
        <v>2795</v>
      </c>
      <c r="D102" s="154" t="s">
        <v>3100</v>
      </c>
      <c r="E102" s="261" t="s">
        <v>2326</v>
      </c>
      <c r="F102" s="155" t="s">
        <v>3101</v>
      </c>
    </row>
    <row r="103" spans="1:6" ht="69" customHeight="1" x14ac:dyDescent="0.25">
      <c r="A103" s="260">
        <v>2022</v>
      </c>
      <c r="B103" s="154" t="s">
        <v>3102</v>
      </c>
      <c r="C103" s="159" t="s">
        <v>2795</v>
      </c>
      <c r="D103" s="154" t="s">
        <v>3103</v>
      </c>
      <c r="E103" s="261" t="s">
        <v>2326</v>
      </c>
      <c r="F103" s="155" t="s">
        <v>3104</v>
      </c>
    </row>
    <row r="104" spans="1:6" ht="76.5" customHeight="1" x14ac:dyDescent="0.25">
      <c r="A104" s="260">
        <v>2022</v>
      </c>
      <c r="B104" s="154" t="s">
        <v>3105</v>
      </c>
      <c r="C104" s="159" t="s">
        <v>2795</v>
      </c>
      <c r="D104" s="154" t="s">
        <v>3103</v>
      </c>
      <c r="E104" s="261" t="s">
        <v>2326</v>
      </c>
      <c r="F104" s="155" t="s">
        <v>3106</v>
      </c>
    </row>
    <row r="105" spans="1:6" ht="68.25" customHeight="1" x14ac:dyDescent="0.25">
      <c r="A105" s="260">
        <v>2022</v>
      </c>
      <c r="B105" s="154" t="s">
        <v>3107</v>
      </c>
      <c r="C105" s="159" t="s">
        <v>2795</v>
      </c>
      <c r="D105" s="154" t="s">
        <v>3108</v>
      </c>
      <c r="E105" s="261" t="s">
        <v>2326</v>
      </c>
      <c r="F105" s="155" t="s">
        <v>3109</v>
      </c>
    </row>
    <row r="106" spans="1:6" ht="59.25" customHeight="1" x14ac:dyDescent="0.25">
      <c r="A106" s="260">
        <v>2022</v>
      </c>
      <c r="B106" s="154" t="s">
        <v>3110</v>
      </c>
      <c r="C106" s="159" t="s">
        <v>2795</v>
      </c>
      <c r="D106" s="154" t="s">
        <v>2857</v>
      </c>
      <c r="E106" s="261" t="s">
        <v>2326</v>
      </c>
      <c r="F106" s="155" t="s">
        <v>3111</v>
      </c>
    </row>
    <row r="107" spans="1:6" ht="98.25" customHeight="1" x14ac:dyDescent="0.25">
      <c r="A107" s="260">
        <v>2022</v>
      </c>
      <c r="B107" s="154" t="s">
        <v>3112</v>
      </c>
      <c r="C107" s="159" t="s">
        <v>2795</v>
      </c>
      <c r="D107" s="154" t="s">
        <v>2854</v>
      </c>
      <c r="E107" s="261" t="s">
        <v>2326</v>
      </c>
      <c r="F107" s="155" t="s">
        <v>3113</v>
      </c>
    </row>
    <row r="108" spans="1:6" ht="58.5" customHeight="1" x14ac:dyDescent="0.25">
      <c r="A108" s="260">
        <v>2022</v>
      </c>
      <c r="B108" s="154" t="s">
        <v>3114</v>
      </c>
      <c r="C108" s="159" t="s">
        <v>2795</v>
      </c>
      <c r="D108" s="154" t="s">
        <v>2872</v>
      </c>
      <c r="E108" s="261" t="s">
        <v>2326</v>
      </c>
      <c r="F108" s="155" t="s">
        <v>3115</v>
      </c>
    </row>
    <row r="109" spans="1:6" ht="61.5" customHeight="1" x14ac:dyDescent="0.25">
      <c r="A109" s="260">
        <v>2022</v>
      </c>
      <c r="B109" s="154" t="s">
        <v>3116</v>
      </c>
      <c r="C109" s="159" t="s">
        <v>2795</v>
      </c>
      <c r="D109" s="154" t="s">
        <v>2872</v>
      </c>
      <c r="E109" s="261" t="s">
        <v>2326</v>
      </c>
      <c r="F109" s="155" t="s">
        <v>3117</v>
      </c>
    </row>
    <row r="110" spans="1:6" ht="65.25" customHeight="1" x14ac:dyDescent="0.25">
      <c r="A110" s="260">
        <v>2022</v>
      </c>
      <c r="B110" s="154" t="s">
        <v>3118</v>
      </c>
      <c r="C110" s="159" t="s">
        <v>2795</v>
      </c>
      <c r="D110" s="154" t="s">
        <v>3119</v>
      </c>
      <c r="E110" s="261" t="s">
        <v>2326</v>
      </c>
      <c r="F110" s="155" t="s">
        <v>3120</v>
      </c>
    </row>
    <row r="111" spans="1:6" ht="66" customHeight="1" x14ac:dyDescent="0.25">
      <c r="A111" s="260">
        <v>2022</v>
      </c>
      <c r="B111" s="154" t="s">
        <v>3121</v>
      </c>
      <c r="C111" s="159" t="s">
        <v>2795</v>
      </c>
      <c r="D111" s="154" t="s">
        <v>3122</v>
      </c>
      <c r="E111" s="261" t="s">
        <v>2326</v>
      </c>
      <c r="F111" s="155" t="s">
        <v>3123</v>
      </c>
    </row>
    <row r="112" spans="1:6" ht="65.25" customHeight="1" x14ac:dyDescent="0.25">
      <c r="A112" s="260">
        <v>2022</v>
      </c>
      <c r="B112" s="154" t="s">
        <v>3124</v>
      </c>
      <c r="C112" s="159" t="s">
        <v>2795</v>
      </c>
      <c r="D112" s="154" t="s">
        <v>3125</v>
      </c>
      <c r="E112" s="261" t="s">
        <v>2326</v>
      </c>
      <c r="F112" s="155" t="s">
        <v>3126</v>
      </c>
    </row>
    <row r="113" spans="1:6" ht="148.5" customHeight="1" x14ac:dyDescent="0.25">
      <c r="A113" s="260">
        <v>2023</v>
      </c>
      <c r="B113" s="154" t="s">
        <v>3127</v>
      </c>
      <c r="C113" s="159" t="s">
        <v>2795</v>
      </c>
      <c r="D113" s="154" t="s">
        <v>3103</v>
      </c>
      <c r="E113" s="261" t="s">
        <v>2326</v>
      </c>
      <c r="F113" s="155" t="s">
        <v>3128</v>
      </c>
    </row>
    <row r="114" spans="1:6" ht="96" customHeight="1" x14ac:dyDescent="0.25">
      <c r="A114" s="260">
        <v>2023</v>
      </c>
      <c r="B114" s="154" t="s">
        <v>3129</v>
      </c>
      <c r="C114" s="159" t="s">
        <v>2795</v>
      </c>
      <c r="D114" s="154" t="s">
        <v>3130</v>
      </c>
      <c r="E114" s="261" t="s">
        <v>2326</v>
      </c>
      <c r="F114" s="155" t="s">
        <v>3131</v>
      </c>
    </row>
    <row r="115" spans="1:6" ht="76.5" customHeight="1" x14ac:dyDescent="0.25">
      <c r="A115" s="260">
        <v>2023</v>
      </c>
      <c r="B115" s="154" t="s">
        <v>3132</v>
      </c>
      <c r="C115" s="159" t="s">
        <v>2795</v>
      </c>
      <c r="D115" s="154" t="s">
        <v>3011</v>
      </c>
      <c r="E115" s="261" t="s">
        <v>2326</v>
      </c>
      <c r="F115" s="155" t="s">
        <v>3133</v>
      </c>
    </row>
    <row r="116" spans="1:6" ht="42" customHeight="1" x14ac:dyDescent="0.25">
      <c r="A116" s="260">
        <v>2023</v>
      </c>
      <c r="B116" s="154" t="s">
        <v>3134</v>
      </c>
      <c r="C116" s="159" t="s">
        <v>2795</v>
      </c>
      <c r="D116" s="154" t="s">
        <v>3011</v>
      </c>
      <c r="E116" s="261" t="s">
        <v>2326</v>
      </c>
      <c r="F116" s="155" t="s">
        <v>3135</v>
      </c>
    </row>
    <row r="117" spans="1:6" ht="87.75" customHeight="1" x14ac:dyDescent="0.25">
      <c r="A117" s="260">
        <v>2023</v>
      </c>
      <c r="B117" s="154" t="s">
        <v>3136</v>
      </c>
      <c r="C117" s="159" t="s">
        <v>2795</v>
      </c>
      <c r="D117" s="154" t="s">
        <v>3011</v>
      </c>
      <c r="E117" s="261" t="s">
        <v>2326</v>
      </c>
      <c r="F117" s="155" t="s">
        <v>3137</v>
      </c>
    </row>
    <row r="118" spans="1:6" ht="77.25" customHeight="1" x14ac:dyDescent="0.25">
      <c r="A118" s="260">
        <v>2023</v>
      </c>
      <c r="B118" s="154" t="s">
        <v>3138</v>
      </c>
      <c r="C118" s="159" t="s">
        <v>2795</v>
      </c>
      <c r="D118" s="154" t="s">
        <v>3011</v>
      </c>
      <c r="E118" s="261" t="s">
        <v>2326</v>
      </c>
      <c r="F118" s="155" t="s">
        <v>3139</v>
      </c>
    </row>
    <row r="119" spans="1:6" ht="66" customHeight="1" x14ac:dyDescent="0.25">
      <c r="A119" s="260">
        <v>2023</v>
      </c>
      <c r="B119" s="154" t="s">
        <v>3140</v>
      </c>
      <c r="C119" s="159" t="s">
        <v>2795</v>
      </c>
      <c r="D119" s="154" t="s">
        <v>3141</v>
      </c>
      <c r="E119" s="261" t="s">
        <v>2326</v>
      </c>
      <c r="F119" s="155" t="s">
        <v>3142</v>
      </c>
    </row>
    <row r="120" spans="1:6" ht="76.5" x14ac:dyDescent="0.25">
      <c r="A120" s="260">
        <v>2023</v>
      </c>
      <c r="B120" s="154" t="s">
        <v>3143</v>
      </c>
      <c r="C120" s="159" t="s">
        <v>2795</v>
      </c>
      <c r="D120" s="154" t="s">
        <v>3144</v>
      </c>
      <c r="E120" s="263" t="s">
        <v>3145</v>
      </c>
      <c r="F120" s="155" t="s">
        <v>3146</v>
      </c>
    </row>
    <row r="121" spans="1:6" ht="102" x14ac:dyDescent="0.25">
      <c r="A121" s="260">
        <v>2023</v>
      </c>
      <c r="B121" s="156" t="s">
        <v>3147</v>
      </c>
      <c r="C121" s="159" t="s">
        <v>2795</v>
      </c>
      <c r="D121" s="156" t="s">
        <v>2925</v>
      </c>
      <c r="E121" s="263" t="s">
        <v>3145</v>
      </c>
      <c r="F121" s="155" t="s">
        <v>3148</v>
      </c>
    </row>
    <row r="122" spans="1:6" ht="87" customHeight="1" x14ac:dyDescent="0.25">
      <c r="A122" s="260">
        <v>2023</v>
      </c>
      <c r="B122" s="156" t="s">
        <v>3149</v>
      </c>
      <c r="C122" s="159" t="s">
        <v>2795</v>
      </c>
      <c r="D122" s="156" t="s">
        <v>3150</v>
      </c>
      <c r="E122" s="263" t="s">
        <v>3145</v>
      </c>
      <c r="F122" s="155" t="s">
        <v>3151</v>
      </c>
    </row>
    <row r="123" spans="1:6" ht="109.5" customHeight="1" x14ac:dyDescent="0.25">
      <c r="A123" s="260">
        <v>2023</v>
      </c>
      <c r="B123" s="156" t="s">
        <v>3152</v>
      </c>
      <c r="C123" s="159" t="s">
        <v>2795</v>
      </c>
      <c r="D123" s="156" t="s">
        <v>3130</v>
      </c>
      <c r="E123" s="261" t="s">
        <v>2326</v>
      </c>
      <c r="F123" s="157" t="s">
        <v>3153</v>
      </c>
    </row>
    <row r="124" spans="1:6" ht="25.5" x14ac:dyDescent="0.25">
      <c r="A124" s="260">
        <v>2023</v>
      </c>
      <c r="B124" s="156" t="s">
        <v>3154</v>
      </c>
      <c r="C124" s="159" t="s">
        <v>2795</v>
      </c>
      <c r="D124" s="156" t="s">
        <v>2919</v>
      </c>
      <c r="E124" s="261" t="s">
        <v>2326</v>
      </c>
      <c r="F124" s="157" t="s">
        <v>3155</v>
      </c>
    </row>
    <row r="125" spans="1:6" ht="56.25" customHeight="1" x14ac:dyDescent="0.25">
      <c r="A125" s="260">
        <v>2023</v>
      </c>
      <c r="B125" s="156" t="s">
        <v>3156</v>
      </c>
      <c r="C125" s="159" t="s">
        <v>2795</v>
      </c>
      <c r="D125" s="156" t="s">
        <v>3157</v>
      </c>
      <c r="E125" s="261" t="s">
        <v>2326</v>
      </c>
      <c r="F125" s="157" t="s">
        <v>3158</v>
      </c>
    </row>
    <row r="126" spans="1:6" ht="126" customHeight="1" x14ac:dyDescent="0.25">
      <c r="A126" s="260">
        <v>2023</v>
      </c>
      <c r="B126" s="156" t="s">
        <v>3159</v>
      </c>
      <c r="C126" s="159" t="s">
        <v>2795</v>
      </c>
      <c r="D126" s="156" t="s">
        <v>3160</v>
      </c>
      <c r="E126" s="261" t="s">
        <v>2326</v>
      </c>
      <c r="F126" s="157" t="s">
        <v>3161</v>
      </c>
    </row>
    <row r="127" spans="1:6" ht="52.5" customHeight="1" x14ac:dyDescent="0.25">
      <c r="A127" s="260">
        <v>2023</v>
      </c>
      <c r="B127" s="156" t="s">
        <v>3162</v>
      </c>
      <c r="C127" s="159" t="s">
        <v>2795</v>
      </c>
      <c r="D127" s="156" t="s">
        <v>2948</v>
      </c>
      <c r="E127" s="261" t="s">
        <v>2326</v>
      </c>
      <c r="F127" s="157" t="s">
        <v>3163</v>
      </c>
    </row>
    <row r="128" spans="1:6" ht="70.5" customHeight="1" x14ac:dyDescent="0.25">
      <c r="A128" s="260">
        <v>2023</v>
      </c>
      <c r="B128" s="156" t="s">
        <v>3164</v>
      </c>
      <c r="C128" s="159" t="s">
        <v>2795</v>
      </c>
      <c r="D128" s="156" t="s">
        <v>2928</v>
      </c>
      <c r="E128" s="261" t="s">
        <v>2326</v>
      </c>
      <c r="F128" s="157" t="s">
        <v>3165</v>
      </c>
    </row>
    <row r="129" spans="1:6" ht="25.5" x14ac:dyDescent="0.25">
      <c r="A129" s="260">
        <v>2023</v>
      </c>
      <c r="B129" s="156" t="s">
        <v>3166</v>
      </c>
      <c r="C129" s="159" t="s">
        <v>2795</v>
      </c>
      <c r="D129" s="156" t="s">
        <v>3167</v>
      </c>
      <c r="E129" s="261" t="s">
        <v>2326</v>
      </c>
      <c r="F129" s="157" t="s">
        <v>3168</v>
      </c>
    </row>
    <row r="130" spans="1:6" ht="25.5" x14ac:dyDescent="0.25">
      <c r="A130" s="260">
        <v>2023</v>
      </c>
      <c r="B130" s="154" t="s">
        <v>3169</v>
      </c>
      <c r="C130" s="159" t="s">
        <v>2795</v>
      </c>
      <c r="D130" s="154" t="s">
        <v>3170</v>
      </c>
      <c r="E130" s="261" t="s">
        <v>2326</v>
      </c>
      <c r="F130" s="157" t="s">
        <v>3171</v>
      </c>
    </row>
    <row r="131" spans="1:6" ht="100.5" customHeight="1" x14ac:dyDescent="0.25">
      <c r="A131" s="260">
        <v>2023</v>
      </c>
      <c r="B131" s="154" t="s">
        <v>3172</v>
      </c>
      <c r="C131" s="159" t="s">
        <v>2795</v>
      </c>
      <c r="D131" s="154" t="s">
        <v>2977</v>
      </c>
      <c r="E131" s="261" t="s">
        <v>2326</v>
      </c>
      <c r="F131" s="157" t="s">
        <v>3173</v>
      </c>
    </row>
    <row r="132" spans="1:6" ht="78" customHeight="1" x14ac:dyDescent="0.25">
      <c r="A132" s="260">
        <v>2023</v>
      </c>
      <c r="B132" s="154" t="s">
        <v>3174</v>
      </c>
      <c r="C132" s="159" t="s">
        <v>2795</v>
      </c>
      <c r="D132" s="154" t="s">
        <v>2977</v>
      </c>
      <c r="E132" s="261" t="s">
        <v>2326</v>
      </c>
      <c r="F132" s="157" t="s">
        <v>3175</v>
      </c>
    </row>
    <row r="133" spans="1:6" ht="51" customHeight="1" x14ac:dyDescent="0.25">
      <c r="A133" s="260">
        <v>2023</v>
      </c>
      <c r="B133" s="154" t="s">
        <v>3176</v>
      </c>
      <c r="C133" s="159" t="s">
        <v>2795</v>
      </c>
      <c r="D133" s="154" t="s">
        <v>2977</v>
      </c>
      <c r="E133" s="261" t="s">
        <v>2326</v>
      </c>
      <c r="F133" s="157" t="s">
        <v>3177</v>
      </c>
    </row>
    <row r="134" spans="1:6" ht="90" customHeight="1" x14ac:dyDescent="0.25">
      <c r="A134" s="260">
        <v>2023</v>
      </c>
      <c r="B134" s="154" t="s">
        <v>3178</v>
      </c>
      <c r="C134" s="159" t="s">
        <v>2795</v>
      </c>
      <c r="D134" s="154" t="s">
        <v>3179</v>
      </c>
      <c r="E134" s="261" t="s">
        <v>2326</v>
      </c>
      <c r="F134" s="157" t="s">
        <v>3180</v>
      </c>
    </row>
    <row r="135" spans="1:6" ht="60.75" customHeight="1" x14ac:dyDescent="0.25">
      <c r="A135" s="260">
        <v>2023</v>
      </c>
      <c r="B135" s="154" t="s">
        <v>3181</v>
      </c>
      <c r="C135" s="159" t="s">
        <v>2795</v>
      </c>
      <c r="D135" s="154" t="s">
        <v>3182</v>
      </c>
      <c r="E135" s="261" t="s">
        <v>2326</v>
      </c>
      <c r="F135" s="157" t="s">
        <v>3183</v>
      </c>
    </row>
    <row r="136" spans="1:6" ht="70.5" customHeight="1" x14ac:dyDescent="0.25">
      <c r="A136" s="260">
        <v>2023</v>
      </c>
      <c r="B136" s="154" t="s">
        <v>3184</v>
      </c>
      <c r="C136" s="159" t="s">
        <v>2795</v>
      </c>
      <c r="D136" s="154" t="s">
        <v>3185</v>
      </c>
      <c r="E136" s="261" t="s">
        <v>2326</v>
      </c>
      <c r="F136" s="157" t="s">
        <v>3186</v>
      </c>
    </row>
    <row r="137" spans="1:6" ht="69.75" customHeight="1" x14ac:dyDescent="0.25">
      <c r="A137" s="260">
        <v>2023</v>
      </c>
      <c r="B137" s="154" t="s">
        <v>3187</v>
      </c>
      <c r="C137" s="159" t="s">
        <v>2795</v>
      </c>
      <c r="D137" s="154" t="s">
        <v>3188</v>
      </c>
      <c r="E137" s="261" t="s">
        <v>2326</v>
      </c>
      <c r="F137" s="157" t="s">
        <v>3189</v>
      </c>
    </row>
    <row r="138" spans="1:6" ht="25.5" x14ac:dyDescent="0.25">
      <c r="A138" s="260">
        <v>2023</v>
      </c>
      <c r="B138" s="154" t="s">
        <v>3190</v>
      </c>
      <c r="C138" s="159" t="s">
        <v>2795</v>
      </c>
      <c r="D138" s="154" t="s">
        <v>3157</v>
      </c>
      <c r="E138" s="261" t="s">
        <v>2326</v>
      </c>
      <c r="F138" s="157" t="s">
        <v>3191</v>
      </c>
    </row>
    <row r="139" spans="1:6" ht="59.25" customHeight="1" x14ac:dyDescent="0.25">
      <c r="A139" s="260">
        <v>2023</v>
      </c>
      <c r="B139" s="154" t="s">
        <v>3192</v>
      </c>
      <c r="C139" s="159" t="s">
        <v>2795</v>
      </c>
      <c r="D139" s="154" t="s">
        <v>3188</v>
      </c>
      <c r="E139" s="261" t="s">
        <v>2326</v>
      </c>
      <c r="F139" s="157" t="s">
        <v>3193</v>
      </c>
    </row>
    <row r="140" spans="1:6" ht="72.75" customHeight="1" x14ac:dyDescent="0.25">
      <c r="A140" s="260">
        <v>2023</v>
      </c>
      <c r="B140" s="154" t="s">
        <v>3194</v>
      </c>
      <c r="C140" s="159" t="s">
        <v>2795</v>
      </c>
      <c r="D140" s="154" t="s">
        <v>3185</v>
      </c>
      <c r="E140" s="261" t="s">
        <v>2326</v>
      </c>
      <c r="F140" s="157" t="s">
        <v>3195</v>
      </c>
    </row>
    <row r="141" spans="1:6" ht="68.25" customHeight="1" x14ac:dyDescent="0.25">
      <c r="A141" s="260">
        <v>2023</v>
      </c>
      <c r="B141" s="154" t="s">
        <v>3196</v>
      </c>
      <c r="C141" s="159" t="s">
        <v>2795</v>
      </c>
      <c r="D141" s="154" t="s">
        <v>2945</v>
      </c>
      <c r="E141" s="261" t="s">
        <v>2326</v>
      </c>
      <c r="F141" s="155" t="s">
        <v>3197</v>
      </c>
    </row>
    <row r="142" spans="1:6" ht="72.75" customHeight="1" x14ac:dyDescent="0.25">
      <c r="A142" s="260">
        <v>2023</v>
      </c>
      <c r="B142" s="154" t="s">
        <v>3198</v>
      </c>
      <c r="C142" s="159" t="s">
        <v>2795</v>
      </c>
      <c r="D142" s="154" t="s">
        <v>2919</v>
      </c>
      <c r="E142" s="261" t="s">
        <v>2326</v>
      </c>
      <c r="F142" s="155" t="s">
        <v>3199</v>
      </c>
    </row>
    <row r="143" spans="1:6" ht="58.5" customHeight="1" x14ac:dyDescent="0.25">
      <c r="A143" s="260">
        <v>2023</v>
      </c>
      <c r="B143" s="154" t="s">
        <v>3200</v>
      </c>
      <c r="C143" s="159" t="s">
        <v>2795</v>
      </c>
      <c r="D143" s="154" t="s">
        <v>3201</v>
      </c>
      <c r="E143" s="261" t="s">
        <v>2326</v>
      </c>
      <c r="F143" s="155" t="s">
        <v>3202</v>
      </c>
    </row>
    <row r="144" spans="1:6" ht="25.5" x14ac:dyDescent="0.25">
      <c r="A144" s="260">
        <v>2023</v>
      </c>
      <c r="B144" s="154" t="s">
        <v>3203</v>
      </c>
      <c r="C144" s="159" t="s">
        <v>2795</v>
      </c>
      <c r="D144" s="154" t="s">
        <v>3204</v>
      </c>
      <c r="E144" s="261" t="s">
        <v>2326</v>
      </c>
      <c r="F144" s="155" t="s">
        <v>3205</v>
      </c>
    </row>
    <row r="145" spans="1:6" ht="81.75" customHeight="1" x14ac:dyDescent="0.25">
      <c r="A145" s="260">
        <v>2023</v>
      </c>
      <c r="B145" s="154" t="s">
        <v>3206</v>
      </c>
      <c r="C145" s="159" t="s">
        <v>2795</v>
      </c>
      <c r="D145" s="154" t="s">
        <v>3103</v>
      </c>
      <c r="E145" s="261" t="s">
        <v>2326</v>
      </c>
      <c r="F145" s="155" t="s">
        <v>3207</v>
      </c>
    </row>
    <row r="146" spans="1:6" ht="60.75" customHeight="1" x14ac:dyDescent="0.25">
      <c r="A146" s="260">
        <v>2023</v>
      </c>
      <c r="B146" s="154" t="s">
        <v>3208</v>
      </c>
      <c r="C146" s="159" t="s">
        <v>2795</v>
      </c>
      <c r="D146" s="154" t="s">
        <v>3103</v>
      </c>
      <c r="E146" s="261" t="s">
        <v>2326</v>
      </c>
      <c r="F146" s="155" t="s">
        <v>3209</v>
      </c>
    </row>
    <row r="147" spans="1:6" ht="65.25" customHeight="1" x14ac:dyDescent="0.25">
      <c r="A147" s="260">
        <v>2023</v>
      </c>
      <c r="B147" s="154" t="s">
        <v>3210</v>
      </c>
      <c r="C147" s="159" t="s">
        <v>2795</v>
      </c>
      <c r="D147" s="154" t="s">
        <v>3103</v>
      </c>
      <c r="E147" s="261" t="s">
        <v>2326</v>
      </c>
      <c r="F147" s="155" t="s">
        <v>3211</v>
      </c>
    </row>
    <row r="148" spans="1:6" ht="64.5" customHeight="1" x14ac:dyDescent="0.25">
      <c r="A148" s="260">
        <v>2023</v>
      </c>
      <c r="B148" s="154" t="s">
        <v>3206</v>
      </c>
      <c r="C148" s="159" t="s">
        <v>2795</v>
      </c>
      <c r="D148" s="154" t="s">
        <v>3103</v>
      </c>
      <c r="E148" s="261" t="s">
        <v>2326</v>
      </c>
      <c r="F148" s="155" t="s">
        <v>3212</v>
      </c>
    </row>
    <row r="149" spans="1:6" ht="65.25" customHeight="1" x14ac:dyDescent="0.25">
      <c r="A149" s="260">
        <v>2023</v>
      </c>
      <c r="B149" s="154" t="s">
        <v>3206</v>
      </c>
      <c r="C149" s="159" t="s">
        <v>2795</v>
      </c>
      <c r="D149" s="154" t="s">
        <v>3103</v>
      </c>
      <c r="E149" s="261" t="s">
        <v>2326</v>
      </c>
      <c r="F149" s="155" t="s">
        <v>3207</v>
      </c>
    </row>
    <row r="150" spans="1:6" ht="50.25" customHeight="1" x14ac:dyDescent="0.25">
      <c r="A150" s="260">
        <v>2023</v>
      </c>
      <c r="B150" s="154" t="s">
        <v>3213</v>
      </c>
      <c r="C150" s="159" t="s">
        <v>2795</v>
      </c>
      <c r="D150" s="154" t="s">
        <v>3103</v>
      </c>
      <c r="E150" s="261" t="s">
        <v>2326</v>
      </c>
      <c r="F150" s="155" t="s">
        <v>3214</v>
      </c>
    </row>
    <row r="151" spans="1:6" ht="54" customHeight="1" x14ac:dyDescent="0.25">
      <c r="A151" s="260">
        <v>2023</v>
      </c>
      <c r="B151" s="154" t="s">
        <v>3213</v>
      </c>
      <c r="C151" s="159" t="s">
        <v>2795</v>
      </c>
      <c r="D151" s="154" t="s">
        <v>2936</v>
      </c>
      <c r="E151" s="261" t="s">
        <v>2326</v>
      </c>
      <c r="F151" s="155" t="s">
        <v>3215</v>
      </c>
    </row>
    <row r="152" spans="1:6" ht="50.25" customHeight="1" x14ac:dyDescent="0.25">
      <c r="A152" s="260">
        <v>2023</v>
      </c>
      <c r="B152" s="154" t="s">
        <v>3216</v>
      </c>
      <c r="C152" s="159" t="s">
        <v>2795</v>
      </c>
      <c r="D152" s="154" t="s">
        <v>3103</v>
      </c>
      <c r="E152" s="261" t="s">
        <v>2326</v>
      </c>
      <c r="F152" s="155" t="s">
        <v>3217</v>
      </c>
    </row>
    <row r="153" spans="1:6" ht="60" customHeight="1" x14ac:dyDescent="0.25">
      <c r="A153" s="260">
        <v>2023</v>
      </c>
      <c r="B153" s="154" t="s">
        <v>3216</v>
      </c>
      <c r="C153" s="159" t="s">
        <v>2795</v>
      </c>
      <c r="D153" s="154" t="s">
        <v>3103</v>
      </c>
      <c r="E153" s="261" t="s">
        <v>2326</v>
      </c>
      <c r="F153" s="155" t="s">
        <v>3218</v>
      </c>
    </row>
    <row r="154" spans="1:6" ht="50.25" customHeight="1" x14ac:dyDescent="0.25">
      <c r="A154" s="260">
        <v>2023</v>
      </c>
      <c r="B154" s="154" t="s">
        <v>3216</v>
      </c>
      <c r="C154" s="159" t="s">
        <v>2795</v>
      </c>
      <c r="D154" s="154" t="s">
        <v>3103</v>
      </c>
      <c r="E154" s="261" t="s">
        <v>2326</v>
      </c>
      <c r="F154" s="155" t="s">
        <v>3219</v>
      </c>
    </row>
    <row r="155" spans="1:6" ht="57.75" customHeight="1" x14ac:dyDescent="0.25">
      <c r="A155" s="260">
        <v>2023</v>
      </c>
      <c r="B155" s="154" t="s">
        <v>3220</v>
      </c>
      <c r="C155" s="159" t="s">
        <v>2795</v>
      </c>
      <c r="D155" s="154" t="s">
        <v>3103</v>
      </c>
      <c r="E155" s="261" t="s">
        <v>2326</v>
      </c>
      <c r="F155" s="155" t="s">
        <v>3221</v>
      </c>
    </row>
    <row r="156" spans="1:6" ht="63" customHeight="1" x14ac:dyDescent="0.25">
      <c r="A156" s="260">
        <v>2023</v>
      </c>
      <c r="B156" s="154" t="s">
        <v>3222</v>
      </c>
      <c r="C156" s="159" t="s">
        <v>2795</v>
      </c>
      <c r="D156" s="154" t="s">
        <v>3223</v>
      </c>
      <c r="E156" s="261" t="s">
        <v>2326</v>
      </c>
      <c r="F156" s="155" t="s">
        <v>3224</v>
      </c>
    </row>
    <row r="157" spans="1:6" ht="51.75" customHeight="1" x14ac:dyDescent="0.25">
      <c r="A157" s="260">
        <v>2023</v>
      </c>
      <c r="B157" s="154" t="s">
        <v>3225</v>
      </c>
      <c r="C157" s="159" t="s">
        <v>2795</v>
      </c>
      <c r="D157" s="154" t="s">
        <v>3223</v>
      </c>
      <c r="E157" s="261" t="s">
        <v>2326</v>
      </c>
      <c r="F157" s="155" t="s">
        <v>3226</v>
      </c>
    </row>
    <row r="158" spans="1:6" ht="58.5" customHeight="1" x14ac:dyDescent="0.25">
      <c r="A158" s="260">
        <v>2023</v>
      </c>
      <c r="B158" s="154" t="s">
        <v>3227</v>
      </c>
      <c r="C158" s="159" t="s">
        <v>2795</v>
      </c>
      <c r="D158" s="154" t="s">
        <v>2892</v>
      </c>
      <c r="E158" s="261" t="s">
        <v>2326</v>
      </c>
      <c r="F158" s="155" t="s">
        <v>3228</v>
      </c>
    </row>
    <row r="159" spans="1:6" ht="49.5" customHeight="1" x14ac:dyDescent="0.25">
      <c r="A159" s="260">
        <v>2023</v>
      </c>
      <c r="B159" s="154" t="s">
        <v>3229</v>
      </c>
      <c r="C159" s="159" t="s">
        <v>2795</v>
      </c>
      <c r="D159" s="154" t="s">
        <v>3230</v>
      </c>
      <c r="E159" s="261" t="s">
        <v>2326</v>
      </c>
      <c r="F159" s="155" t="s">
        <v>3231</v>
      </c>
    </row>
    <row r="160" spans="1:6" ht="60" customHeight="1" x14ac:dyDescent="0.25">
      <c r="A160" s="260">
        <v>2023</v>
      </c>
      <c r="B160" s="154" t="s">
        <v>3232</v>
      </c>
      <c r="C160" s="159" t="s">
        <v>2795</v>
      </c>
      <c r="D160" s="154" t="s">
        <v>2933</v>
      </c>
      <c r="E160" s="261" t="s">
        <v>2326</v>
      </c>
      <c r="F160" s="155" t="s">
        <v>3233</v>
      </c>
    </row>
    <row r="161" spans="1:6" ht="68.25" customHeight="1" x14ac:dyDescent="0.25">
      <c r="A161" s="260">
        <v>2023</v>
      </c>
      <c r="B161" s="154" t="s">
        <v>3234</v>
      </c>
      <c r="C161" s="159" t="s">
        <v>2795</v>
      </c>
      <c r="D161" s="154" t="s">
        <v>3235</v>
      </c>
      <c r="E161" s="261" t="s">
        <v>2326</v>
      </c>
      <c r="F161" s="155" t="s">
        <v>3236</v>
      </c>
    </row>
    <row r="162" spans="1:6" ht="69" customHeight="1" x14ac:dyDescent="0.25">
      <c r="A162" s="260">
        <v>2023</v>
      </c>
      <c r="B162" s="154" t="s">
        <v>3237</v>
      </c>
      <c r="C162" s="159" t="s">
        <v>2795</v>
      </c>
      <c r="D162" s="154" t="s">
        <v>3238</v>
      </c>
      <c r="E162" s="261" t="s">
        <v>2326</v>
      </c>
      <c r="F162" s="155" t="s">
        <v>3239</v>
      </c>
    </row>
    <row r="163" spans="1:6" ht="76.5" customHeight="1" x14ac:dyDescent="0.25">
      <c r="A163" s="260">
        <v>2023</v>
      </c>
      <c r="B163" s="154" t="s">
        <v>3240</v>
      </c>
      <c r="C163" s="159" t="s">
        <v>2795</v>
      </c>
      <c r="D163" s="154" t="s">
        <v>3235</v>
      </c>
      <c r="E163" s="261" t="s">
        <v>2326</v>
      </c>
      <c r="F163" s="155" t="s">
        <v>3241</v>
      </c>
    </row>
    <row r="164" spans="1:6" ht="62.25" customHeight="1" x14ac:dyDescent="0.25">
      <c r="A164" s="260">
        <v>2023</v>
      </c>
      <c r="B164" s="154" t="s">
        <v>3242</v>
      </c>
      <c r="C164" s="159" t="s">
        <v>2795</v>
      </c>
      <c r="D164" s="154" t="s">
        <v>3243</v>
      </c>
      <c r="E164" s="261" t="s">
        <v>2326</v>
      </c>
      <c r="F164" s="155" t="s">
        <v>3244</v>
      </c>
    </row>
    <row r="165" spans="1:6" ht="75" customHeight="1" x14ac:dyDescent="0.25">
      <c r="A165" s="260">
        <v>2023</v>
      </c>
      <c r="B165" s="154" t="s">
        <v>3245</v>
      </c>
      <c r="C165" s="159" t="s">
        <v>2795</v>
      </c>
      <c r="D165" s="154" t="s">
        <v>3019</v>
      </c>
      <c r="E165" s="261" t="s">
        <v>2326</v>
      </c>
      <c r="F165" s="155" t="s">
        <v>3246</v>
      </c>
    </row>
    <row r="166" spans="1:6" ht="67.5" customHeight="1" x14ac:dyDescent="0.25">
      <c r="A166" s="260">
        <v>2023</v>
      </c>
      <c r="B166" s="154" t="s">
        <v>3247</v>
      </c>
      <c r="C166" s="159" t="s">
        <v>2795</v>
      </c>
      <c r="D166" s="154" t="s">
        <v>2872</v>
      </c>
      <c r="E166" s="261" t="s">
        <v>2326</v>
      </c>
      <c r="F166" s="155" t="s">
        <v>3248</v>
      </c>
    </row>
    <row r="167" spans="1:6" ht="46.5" customHeight="1" x14ac:dyDescent="0.25">
      <c r="A167" s="260">
        <v>2023</v>
      </c>
      <c r="B167" s="154" t="s">
        <v>3249</v>
      </c>
      <c r="C167" s="159" t="s">
        <v>2795</v>
      </c>
      <c r="D167" s="154" t="s">
        <v>2857</v>
      </c>
      <c r="E167" s="261" t="s">
        <v>2326</v>
      </c>
      <c r="F167" s="155" t="s">
        <v>3250</v>
      </c>
    </row>
    <row r="168" spans="1:6" ht="55.5" customHeight="1" x14ac:dyDescent="0.25">
      <c r="A168" s="260">
        <v>2023</v>
      </c>
      <c r="B168" s="154" t="s">
        <v>3251</v>
      </c>
      <c r="C168" s="159" t="s">
        <v>2795</v>
      </c>
      <c r="D168" s="154" t="s">
        <v>2857</v>
      </c>
      <c r="E168" s="261" t="s">
        <v>2326</v>
      </c>
      <c r="F168" s="155" t="s">
        <v>3252</v>
      </c>
    </row>
    <row r="169" spans="1:6" ht="48.75" customHeight="1" x14ac:dyDescent="0.25">
      <c r="A169" s="260">
        <v>2023</v>
      </c>
      <c r="B169" s="154" t="s">
        <v>3253</v>
      </c>
      <c r="C169" s="159" t="s">
        <v>2795</v>
      </c>
      <c r="D169" s="154" t="s">
        <v>3071</v>
      </c>
      <c r="E169" s="261" t="s">
        <v>2326</v>
      </c>
      <c r="F169" s="155" t="s">
        <v>3254</v>
      </c>
    </row>
    <row r="170" spans="1:6" ht="54.75" customHeight="1" x14ac:dyDescent="0.25">
      <c r="A170" s="260">
        <v>2023</v>
      </c>
      <c r="B170" s="154" t="s">
        <v>3255</v>
      </c>
      <c r="C170" s="159" t="s">
        <v>2795</v>
      </c>
      <c r="D170" s="154" t="s">
        <v>2872</v>
      </c>
      <c r="E170" s="261" t="s">
        <v>2326</v>
      </c>
      <c r="F170" s="155" t="s">
        <v>3256</v>
      </c>
    </row>
    <row r="171" spans="1:6" ht="49.5" customHeight="1" x14ac:dyDescent="0.25">
      <c r="A171" s="260">
        <v>2023</v>
      </c>
      <c r="B171" s="154" t="s">
        <v>3257</v>
      </c>
      <c r="C171" s="159" t="s">
        <v>2795</v>
      </c>
      <c r="D171" s="154" t="s">
        <v>2872</v>
      </c>
      <c r="E171" s="261" t="s">
        <v>2326</v>
      </c>
      <c r="F171" s="155" t="s">
        <v>3258</v>
      </c>
    </row>
    <row r="172" spans="1:6" ht="39.75" customHeight="1" x14ac:dyDescent="0.25">
      <c r="A172" s="260">
        <v>2023</v>
      </c>
      <c r="B172" s="154" t="s">
        <v>3259</v>
      </c>
      <c r="C172" s="159" t="s">
        <v>2795</v>
      </c>
      <c r="D172" s="154" t="s">
        <v>2872</v>
      </c>
      <c r="E172" s="261" t="s">
        <v>2326</v>
      </c>
      <c r="F172" s="155" t="s">
        <v>3260</v>
      </c>
    </row>
    <row r="173" spans="1:6" ht="34.5" customHeight="1" x14ac:dyDescent="0.25">
      <c r="A173" s="260">
        <v>2023</v>
      </c>
      <c r="B173" s="154" t="s">
        <v>3261</v>
      </c>
      <c r="C173" s="159" t="s">
        <v>2795</v>
      </c>
      <c r="D173" s="154" t="s">
        <v>3262</v>
      </c>
      <c r="E173" s="261" t="s">
        <v>2326</v>
      </c>
      <c r="F173" s="155" t="s">
        <v>3263</v>
      </c>
    </row>
    <row r="174" spans="1:6" ht="186" customHeight="1" x14ac:dyDescent="0.25">
      <c r="A174" s="260">
        <v>2023</v>
      </c>
      <c r="B174" s="154" t="s">
        <v>3264</v>
      </c>
      <c r="C174" s="159" t="s">
        <v>2795</v>
      </c>
      <c r="D174" s="154" t="s">
        <v>3265</v>
      </c>
      <c r="E174" s="261" t="s">
        <v>2326</v>
      </c>
      <c r="F174" s="155" t="s">
        <v>3266</v>
      </c>
    </row>
    <row r="175" spans="1:6" ht="77.25" customHeight="1" x14ac:dyDescent="0.25">
      <c r="A175" s="260">
        <v>2023</v>
      </c>
      <c r="B175" s="154" t="s">
        <v>3267</v>
      </c>
      <c r="C175" s="159" t="s">
        <v>2795</v>
      </c>
      <c r="D175" s="154" t="s">
        <v>2857</v>
      </c>
      <c r="E175" s="261" t="s">
        <v>2326</v>
      </c>
      <c r="F175" s="155" t="s">
        <v>3268</v>
      </c>
    </row>
    <row r="176" spans="1:6" ht="83.25" customHeight="1" x14ac:dyDescent="0.25">
      <c r="A176" s="260">
        <v>2023</v>
      </c>
      <c r="B176" s="154" t="s">
        <v>3269</v>
      </c>
      <c r="C176" s="159" t="s">
        <v>2795</v>
      </c>
      <c r="D176" s="154" t="s">
        <v>2857</v>
      </c>
      <c r="E176" s="261" t="s">
        <v>2326</v>
      </c>
      <c r="F176" s="155" t="s">
        <v>3270</v>
      </c>
    </row>
    <row r="177" spans="1:6" ht="77.25" customHeight="1" x14ac:dyDescent="0.25">
      <c r="A177" s="260">
        <v>2023</v>
      </c>
      <c r="B177" s="154" t="s">
        <v>3269</v>
      </c>
      <c r="C177" s="159" t="s">
        <v>2795</v>
      </c>
      <c r="D177" s="154" t="s">
        <v>2857</v>
      </c>
      <c r="E177" s="261" t="s">
        <v>2326</v>
      </c>
      <c r="F177" s="155" t="s">
        <v>3271</v>
      </c>
    </row>
    <row r="178" spans="1:6" ht="140.25" x14ac:dyDescent="0.25">
      <c r="A178" s="260">
        <v>2023</v>
      </c>
      <c r="B178" s="154" t="s">
        <v>3272</v>
      </c>
      <c r="C178" s="159" t="s">
        <v>2795</v>
      </c>
      <c r="D178" s="154" t="s">
        <v>3273</v>
      </c>
      <c r="E178" s="261" t="s">
        <v>2326</v>
      </c>
      <c r="F178" s="155" t="s">
        <v>3274</v>
      </c>
    </row>
    <row r="179" spans="1:6" ht="38.25" hidden="1" x14ac:dyDescent="0.25">
      <c r="A179" s="260">
        <v>2023</v>
      </c>
      <c r="B179" s="154" t="s">
        <v>3275</v>
      </c>
      <c r="C179" s="159" t="s">
        <v>2795</v>
      </c>
      <c r="D179" s="154" t="s">
        <v>3276</v>
      </c>
      <c r="E179" s="261" t="s">
        <v>2326</v>
      </c>
      <c r="F179" s="155" t="s">
        <v>3277</v>
      </c>
    </row>
    <row r="180" spans="1:6" ht="38.25" x14ac:dyDescent="0.25">
      <c r="A180" s="260">
        <v>2023</v>
      </c>
      <c r="B180" s="154" t="s">
        <v>3278</v>
      </c>
      <c r="C180" s="159" t="s">
        <v>2795</v>
      </c>
      <c r="D180" s="154" t="s">
        <v>3122</v>
      </c>
      <c r="E180" s="261" t="s">
        <v>2326</v>
      </c>
      <c r="F180" s="155" t="s">
        <v>3279</v>
      </c>
    </row>
    <row r="181" spans="1:6" ht="69" customHeight="1" x14ac:dyDescent="0.25">
      <c r="A181" s="260">
        <v>2023</v>
      </c>
      <c r="B181" s="154" t="s">
        <v>3280</v>
      </c>
      <c r="C181" s="159" t="s">
        <v>2795</v>
      </c>
      <c r="D181" s="154" t="s">
        <v>2922</v>
      </c>
      <c r="E181" s="261" t="s">
        <v>2326</v>
      </c>
      <c r="F181" s="155" t="s">
        <v>3281</v>
      </c>
    </row>
    <row r="182" spans="1:6" ht="62.25" customHeight="1" x14ac:dyDescent="0.25">
      <c r="A182" s="260">
        <v>2023</v>
      </c>
      <c r="B182" s="154" t="s">
        <v>3282</v>
      </c>
      <c r="C182" s="159" t="s">
        <v>2795</v>
      </c>
      <c r="D182" s="154" t="s">
        <v>2922</v>
      </c>
      <c r="E182" s="261" t="s">
        <v>2326</v>
      </c>
      <c r="F182" s="155" t="s">
        <v>3283</v>
      </c>
    </row>
    <row r="183" spans="1:6" ht="37.5" customHeight="1" x14ac:dyDescent="0.25">
      <c r="A183" s="260">
        <v>2023</v>
      </c>
      <c r="B183" s="154" t="s">
        <v>3284</v>
      </c>
      <c r="C183" s="159" t="s">
        <v>2795</v>
      </c>
      <c r="D183" s="154" t="s">
        <v>2922</v>
      </c>
      <c r="E183" s="261" t="s">
        <v>2326</v>
      </c>
      <c r="F183" s="155" t="s">
        <v>3285</v>
      </c>
    </row>
    <row r="184" spans="1:6" ht="122.25" customHeight="1" x14ac:dyDescent="0.25">
      <c r="A184" s="260">
        <v>2023</v>
      </c>
      <c r="B184" s="154" t="s">
        <v>3286</v>
      </c>
      <c r="C184" s="159" t="s">
        <v>2795</v>
      </c>
      <c r="D184" s="154" t="s">
        <v>3160</v>
      </c>
      <c r="E184" s="261" t="s">
        <v>2326</v>
      </c>
      <c r="F184" s="155" t="s">
        <v>3287</v>
      </c>
    </row>
    <row r="185" spans="1:6" ht="99" customHeight="1" x14ac:dyDescent="0.25">
      <c r="A185" s="260">
        <v>2023</v>
      </c>
      <c r="B185" s="154" t="s">
        <v>3288</v>
      </c>
      <c r="C185" s="159" t="s">
        <v>2795</v>
      </c>
      <c r="D185" s="154" t="s">
        <v>3103</v>
      </c>
      <c r="E185" s="261" t="s">
        <v>2326</v>
      </c>
      <c r="F185" s="155" t="s">
        <v>3289</v>
      </c>
    </row>
    <row r="186" spans="1:6" ht="54.75" customHeight="1" x14ac:dyDescent="0.25">
      <c r="A186" s="260">
        <v>2023</v>
      </c>
      <c r="B186" s="154" t="s">
        <v>3290</v>
      </c>
      <c r="C186" s="159" t="s">
        <v>2795</v>
      </c>
      <c r="D186" s="154" t="s">
        <v>2866</v>
      </c>
      <c r="E186" s="261" t="s">
        <v>2326</v>
      </c>
      <c r="F186" s="155" t="s">
        <v>3291</v>
      </c>
    </row>
    <row r="187" spans="1:6" ht="75" customHeight="1" x14ac:dyDescent="0.25">
      <c r="A187" s="260">
        <v>2023</v>
      </c>
      <c r="B187" s="154" t="s">
        <v>3292</v>
      </c>
      <c r="C187" s="159" t="s">
        <v>2795</v>
      </c>
      <c r="D187" s="154" t="s">
        <v>2987</v>
      </c>
      <c r="E187" s="261" t="s">
        <v>2326</v>
      </c>
      <c r="F187" s="155" t="s">
        <v>3293</v>
      </c>
    </row>
    <row r="188" spans="1:6" ht="152.25" customHeight="1" x14ac:dyDescent="0.25">
      <c r="A188" s="260">
        <v>2023</v>
      </c>
      <c r="B188" s="154" t="s">
        <v>3294</v>
      </c>
      <c r="C188" s="159" t="s">
        <v>2795</v>
      </c>
      <c r="D188" s="154" t="s">
        <v>3144</v>
      </c>
      <c r="E188" s="261" t="s">
        <v>2326</v>
      </c>
      <c r="F188" s="155" t="s">
        <v>3295</v>
      </c>
    </row>
    <row r="189" spans="1:6" ht="100.5" customHeight="1" x14ac:dyDescent="0.25">
      <c r="A189" s="260">
        <v>2023</v>
      </c>
      <c r="B189" s="154" t="s">
        <v>3296</v>
      </c>
      <c r="C189" s="159" t="s">
        <v>2795</v>
      </c>
      <c r="D189" s="154" t="s">
        <v>2987</v>
      </c>
      <c r="E189" s="261" t="s">
        <v>2326</v>
      </c>
      <c r="F189" s="155" t="s">
        <v>3297</v>
      </c>
    </row>
    <row r="190" spans="1:6" ht="54.75" customHeight="1" x14ac:dyDescent="0.25">
      <c r="A190" s="260">
        <v>2023</v>
      </c>
      <c r="B190" s="154" t="s">
        <v>3298</v>
      </c>
      <c r="C190" s="159" t="s">
        <v>2795</v>
      </c>
      <c r="D190" s="154" t="s">
        <v>3125</v>
      </c>
      <c r="E190" s="261" t="s">
        <v>2326</v>
      </c>
      <c r="F190" s="155" t="s">
        <v>3299</v>
      </c>
    </row>
    <row r="191" spans="1:6" ht="60.75" customHeight="1" x14ac:dyDescent="0.25">
      <c r="A191" s="260">
        <v>2024</v>
      </c>
      <c r="B191" s="156" t="s">
        <v>3300</v>
      </c>
      <c r="C191" s="159" t="s">
        <v>2795</v>
      </c>
      <c r="D191" s="156" t="s">
        <v>3060</v>
      </c>
      <c r="E191" s="261" t="s">
        <v>2326</v>
      </c>
      <c r="F191" s="157" t="s">
        <v>3301</v>
      </c>
    </row>
    <row r="192" spans="1:6" ht="129" customHeight="1" x14ac:dyDescent="0.25">
      <c r="A192" s="260">
        <v>2024</v>
      </c>
      <c r="B192" s="156" t="s">
        <v>3302</v>
      </c>
      <c r="C192" s="159" t="s">
        <v>2795</v>
      </c>
      <c r="D192" s="156" t="s">
        <v>3011</v>
      </c>
      <c r="E192" s="261" t="s">
        <v>2326</v>
      </c>
      <c r="F192" s="157" t="s">
        <v>3303</v>
      </c>
    </row>
    <row r="193" spans="1:6" ht="165" customHeight="1" x14ac:dyDescent="0.25">
      <c r="A193" s="260">
        <v>2024</v>
      </c>
      <c r="B193" s="156" t="s">
        <v>3304</v>
      </c>
      <c r="C193" s="159" t="s">
        <v>2795</v>
      </c>
      <c r="D193" s="156" t="s">
        <v>3011</v>
      </c>
      <c r="E193" s="261" t="s">
        <v>2326</v>
      </c>
      <c r="F193" s="157" t="s">
        <v>3305</v>
      </c>
    </row>
    <row r="194" spans="1:6" ht="92.25" customHeight="1" x14ac:dyDescent="0.25">
      <c r="A194" s="260">
        <v>2024</v>
      </c>
      <c r="B194" s="156" t="s">
        <v>3306</v>
      </c>
      <c r="C194" s="159" t="s">
        <v>2795</v>
      </c>
      <c r="D194" s="156" t="s">
        <v>3034</v>
      </c>
      <c r="E194" s="261" t="s">
        <v>2326</v>
      </c>
      <c r="F194" s="155" t="s">
        <v>3307</v>
      </c>
    </row>
    <row r="195" spans="1:6" ht="62.25" customHeight="1" x14ac:dyDescent="0.25">
      <c r="A195" s="260">
        <v>2024</v>
      </c>
      <c r="B195" s="154" t="s">
        <v>3308</v>
      </c>
      <c r="C195" s="159" t="s">
        <v>2795</v>
      </c>
      <c r="D195" s="154" t="s">
        <v>2919</v>
      </c>
      <c r="E195" s="261" t="s">
        <v>2326</v>
      </c>
      <c r="F195" s="155" t="s">
        <v>3309</v>
      </c>
    </row>
    <row r="196" spans="1:6" ht="62.25" customHeight="1" x14ac:dyDescent="0.25">
      <c r="A196" s="260">
        <v>2024</v>
      </c>
      <c r="B196" s="154" t="s">
        <v>3200</v>
      </c>
      <c r="C196" s="159" t="s">
        <v>2795</v>
      </c>
      <c r="D196" s="154" t="s">
        <v>3310</v>
      </c>
      <c r="E196" s="261" t="s">
        <v>2326</v>
      </c>
      <c r="F196" s="155" t="s">
        <v>3311</v>
      </c>
    </row>
    <row r="197" spans="1:6" ht="57.75" customHeight="1" x14ac:dyDescent="0.25">
      <c r="A197" s="260">
        <v>2024</v>
      </c>
      <c r="B197" s="154" t="s">
        <v>3312</v>
      </c>
      <c r="C197" s="159" t="s">
        <v>2795</v>
      </c>
      <c r="D197" s="154" t="s">
        <v>3201</v>
      </c>
      <c r="E197" s="261" t="s">
        <v>2326</v>
      </c>
      <c r="F197" s="155" t="s">
        <v>3313</v>
      </c>
    </row>
    <row r="198" spans="1:6" ht="61.5" customHeight="1" x14ac:dyDescent="0.25">
      <c r="A198" s="260">
        <v>2024</v>
      </c>
      <c r="B198" s="154" t="s">
        <v>3314</v>
      </c>
      <c r="C198" s="159" t="s">
        <v>2795</v>
      </c>
      <c r="D198" s="154" t="s">
        <v>3315</v>
      </c>
      <c r="E198" s="261" t="s">
        <v>2326</v>
      </c>
      <c r="F198" s="155" t="s">
        <v>3316</v>
      </c>
    </row>
    <row r="199" spans="1:6" ht="56.25" customHeight="1" x14ac:dyDescent="0.25">
      <c r="A199" s="260">
        <v>2024</v>
      </c>
      <c r="B199" s="154" t="s">
        <v>3317</v>
      </c>
      <c r="C199" s="159" t="s">
        <v>2795</v>
      </c>
      <c r="D199" s="154" t="s">
        <v>3318</v>
      </c>
      <c r="E199" s="261" t="s">
        <v>2326</v>
      </c>
      <c r="F199" s="155" t="s">
        <v>3319</v>
      </c>
    </row>
    <row r="200" spans="1:6" ht="64.5" customHeight="1" x14ac:dyDescent="0.25">
      <c r="A200" s="260">
        <v>2024</v>
      </c>
      <c r="B200" s="154" t="s">
        <v>3320</v>
      </c>
      <c r="C200" s="159" t="s">
        <v>2795</v>
      </c>
      <c r="D200" s="154" t="s">
        <v>2936</v>
      </c>
      <c r="E200" s="261" t="s">
        <v>2326</v>
      </c>
      <c r="F200" s="155" t="s">
        <v>3321</v>
      </c>
    </row>
    <row r="201" spans="1:6" ht="62.25" customHeight="1" x14ac:dyDescent="0.25">
      <c r="A201" s="260">
        <v>2024</v>
      </c>
      <c r="B201" s="154" t="s">
        <v>3320</v>
      </c>
      <c r="C201" s="159" t="s">
        <v>2795</v>
      </c>
      <c r="D201" s="154" t="s">
        <v>2936</v>
      </c>
      <c r="E201" s="261" t="s">
        <v>2326</v>
      </c>
      <c r="F201" s="155" t="s">
        <v>3321</v>
      </c>
    </row>
    <row r="202" spans="1:6" ht="60.75" customHeight="1" x14ac:dyDescent="0.25">
      <c r="A202" s="260">
        <v>2024</v>
      </c>
      <c r="B202" s="154" t="s">
        <v>3322</v>
      </c>
      <c r="C202" s="159" t="s">
        <v>2795</v>
      </c>
      <c r="D202" s="154" t="s">
        <v>3323</v>
      </c>
      <c r="E202" s="261" t="s">
        <v>2326</v>
      </c>
      <c r="F202" s="155" t="s">
        <v>3324</v>
      </c>
    </row>
    <row r="203" spans="1:6" ht="50.25" customHeight="1" x14ac:dyDescent="0.25">
      <c r="A203" s="260">
        <v>2024</v>
      </c>
      <c r="B203" s="154" t="s">
        <v>3325</v>
      </c>
      <c r="C203" s="159" t="s">
        <v>2795</v>
      </c>
      <c r="D203" s="154" t="s">
        <v>2892</v>
      </c>
      <c r="E203" s="261" t="s">
        <v>2326</v>
      </c>
      <c r="F203" s="155" t="s">
        <v>3326</v>
      </c>
    </row>
    <row r="204" spans="1:6" ht="60" customHeight="1" x14ac:dyDescent="0.25">
      <c r="A204" s="260">
        <v>2024</v>
      </c>
      <c r="B204" s="154" t="s">
        <v>3327</v>
      </c>
      <c r="C204" s="159" t="s">
        <v>2795</v>
      </c>
      <c r="D204" s="154" t="s">
        <v>2872</v>
      </c>
      <c r="E204" s="261" t="s">
        <v>2326</v>
      </c>
      <c r="F204" s="155" t="s">
        <v>3328</v>
      </c>
    </row>
    <row r="205" spans="1:6" ht="52.5" customHeight="1" x14ac:dyDescent="0.25">
      <c r="A205" s="260">
        <v>2024</v>
      </c>
      <c r="B205" s="154" t="s">
        <v>3329</v>
      </c>
      <c r="C205" s="159" t="s">
        <v>2795</v>
      </c>
      <c r="D205" s="154" t="s">
        <v>2857</v>
      </c>
      <c r="E205" s="261" t="s">
        <v>2326</v>
      </c>
      <c r="F205" s="155" t="s">
        <v>3330</v>
      </c>
    </row>
    <row r="206" spans="1:6" ht="44.25" customHeight="1" x14ac:dyDescent="0.25">
      <c r="A206" s="260">
        <v>2024</v>
      </c>
      <c r="B206" s="154" t="s">
        <v>3331</v>
      </c>
      <c r="C206" s="159" t="s">
        <v>2795</v>
      </c>
      <c r="D206" s="154" t="s">
        <v>3332</v>
      </c>
      <c r="E206" s="261" t="s">
        <v>2326</v>
      </c>
      <c r="F206" s="155" t="s">
        <v>3333</v>
      </c>
    </row>
    <row r="207" spans="1:6" ht="114.75" customHeight="1" x14ac:dyDescent="0.25">
      <c r="A207" s="260">
        <v>2024</v>
      </c>
      <c r="B207" s="154" t="s">
        <v>3334</v>
      </c>
      <c r="C207" s="159" t="s">
        <v>2795</v>
      </c>
      <c r="D207" s="154" t="s">
        <v>3057</v>
      </c>
      <c r="E207" s="261" t="s">
        <v>2326</v>
      </c>
      <c r="F207" s="155" t="s">
        <v>3335</v>
      </c>
    </row>
    <row r="208" spans="1:6" ht="135.75" customHeight="1" x14ac:dyDescent="0.25">
      <c r="A208" s="260">
        <v>2024</v>
      </c>
      <c r="B208" s="154" t="s">
        <v>3336</v>
      </c>
      <c r="C208" s="159" t="s">
        <v>2795</v>
      </c>
      <c r="D208" s="154" t="s">
        <v>3337</v>
      </c>
      <c r="E208" s="261" t="s">
        <v>2326</v>
      </c>
      <c r="F208" s="155" t="s">
        <v>3338</v>
      </c>
    </row>
    <row r="209" spans="1:6" ht="73.5" customHeight="1" x14ac:dyDescent="0.25">
      <c r="A209" s="260">
        <v>2024</v>
      </c>
      <c r="B209" s="154" t="s">
        <v>3339</v>
      </c>
      <c r="C209" s="159" t="s">
        <v>2795</v>
      </c>
      <c r="D209" s="154" t="s">
        <v>2922</v>
      </c>
      <c r="E209" s="261" t="s">
        <v>2326</v>
      </c>
      <c r="F209" s="155" t="s">
        <v>3340</v>
      </c>
    </row>
    <row r="210" spans="1:6" ht="134.25" customHeight="1" x14ac:dyDescent="0.25">
      <c r="A210" s="260">
        <v>2024</v>
      </c>
      <c r="B210" s="154" t="s">
        <v>3341</v>
      </c>
      <c r="C210" s="159" t="s">
        <v>2795</v>
      </c>
      <c r="D210" s="154" t="s">
        <v>2948</v>
      </c>
      <c r="E210" s="261" t="s">
        <v>2326</v>
      </c>
      <c r="F210" s="155" t="s">
        <v>3342</v>
      </c>
    </row>
    <row r="211" spans="1:6" ht="102" x14ac:dyDescent="0.25">
      <c r="A211" s="260">
        <v>2024</v>
      </c>
      <c r="B211" s="154" t="s">
        <v>3343</v>
      </c>
      <c r="C211" s="159" t="s">
        <v>2795</v>
      </c>
      <c r="D211" s="154" t="s">
        <v>3273</v>
      </c>
      <c r="E211" s="261" t="s">
        <v>2326</v>
      </c>
      <c r="F211" s="155" t="s">
        <v>3344</v>
      </c>
    </row>
    <row r="212" spans="1:6" ht="23.25" customHeight="1" x14ac:dyDescent="0.25">
      <c r="A212" s="260">
        <v>2024</v>
      </c>
      <c r="B212" s="154" t="s">
        <v>3345</v>
      </c>
      <c r="C212" s="159" t="s">
        <v>2795</v>
      </c>
      <c r="D212" s="154" t="s">
        <v>3011</v>
      </c>
      <c r="E212" s="261" t="s">
        <v>2326</v>
      </c>
      <c r="F212" s="155" t="s">
        <v>3346</v>
      </c>
    </row>
    <row r="213" spans="1:6" ht="93.75" customHeight="1" x14ac:dyDescent="0.25">
      <c r="A213" s="260">
        <v>2024</v>
      </c>
      <c r="B213" s="154" t="s">
        <v>3347</v>
      </c>
      <c r="C213" s="159" t="s">
        <v>2795</v>
      </c>
      <c r="D213" s="154" t="s">
        <v>2892</v>
      </c>
      <c r="E213" s="261" t="s">
        <v>2326</v>
      </c>
      <c r="F213" s="155" t="s">
        <v>3348</v>
      </c>
    </row>
    <row r="214" spans="1:6" ht="141.75" customHeight="1" x14ac:dyDescent="0.25">
      <c r="A214" s="260">
        <v>2024</v>
      </c>
      <c r="B214" s="154" t="s">
        <v>3349</v>
      </c>
      <c r="C214" s="159" t="s">
        <v>2795</v>
      </c>
      <c r="D214" s="154" t="s">
        <v>2948</v>
      </c>
      <c r="E214" s="261" t="s">
        <v>2326</v>
      </c>
      <c r="F214" s="155" t="s">
        <v>3350</v>
      </c>
    </row>
    <row r="215" spans="1:6" ht="96" customHeight="1" x14ac:dyDescent="0.25">
      <c r="A215" s="260">
        <v>2024</v>
      </c>
      <c r="B215" s="154" t="s">
        <v>3351</v>
      </c>
      <c r="C215" s="159" t="s">
        <v>2795</v>
      </c>
      <c r="D215" s="154" t="s">
        <v>2987</v>
      </c>
      <c r="E215" s="261" t="s">
        <v>2326</v>
      </c>
      <c r="F215" s="155" t="s">
        <v>3352</v>
      </c>
    </row>
    <row r="216" spans="1:6" ht="153" x14ac:dyDescent="0.25">
      <c r="A216" s="260">
        <v>2024</v>
      </c>
      <c r="B216" s="154" t="s">
        <v>3353</v>
      </c>
      <c r="C216" s="159" t="s">
        <v>2795</v>
      </c>
      <c r="D216" s="154" t="s">
        <v>3103</v>
      </c>
      <c r="E216" s="261" t="s">
        <v>2326</v>
      </c>
      <c r="F216" s="155" t="s">
        <v>3354</v>
      </c>
    </row>
    <row r="217" spans="1:6" ht="102" x14ac:dyDescent="0.25">
      <c r="A217" s="260">
        <v>2024</v>
      </c>
      <c r="B217" s="154" t="s">
        <v>3355</v>
      </c>
      <c r="C217" s="159" t="s">
        <v>2795</v>
      </c>
      <c r="D217" s="154" t="s">
        <v>3034</v>
      </c>
      <c r="E217" s="261" t="s">
        <v>2326</v>
      </c>
      <c r="F217" s="155" t="s">
        <v>3356</v>
      </c>
    </row>
    <row r="218" spans="1:6" ht="137.25" customHeight="1" x14ac:dyDescent="0.25">
      <c r="A218" s="260">
        <v>2024</v>
      </c>
      <c r="B218" s="154" t="s">
        <v>3357</v>
      </c>
      <c r="C218" s="159" t="s">
        <v>2795</v>
      </c>
      <c r="D218" s="154" t="s">
        <v>3358</v>
      </c>
      <c r="E218" s="261" t="s">
        <v>2326</v>
      </c>
      <c r="F218" s="155" t="s">
        <v>3359</v>
      </c>
    </row>
    <row r="219" spans="1:6" ht="72.75" customHeight="1" x14ac:dyDescent="0.25">
      <c r="A219" s="260">
        <v>2024</v>
      </c>
      <c r="B219" s="154" t="s">
        <v>3360</v>
      </c>
      <c r="C219" s="159" t="s">
        <v>2795</v>
      </c>
      <c r="D219" s="154" t="s">
        <v>3034</v>
      </c>
      <c r="E219" s="261" t="s">
        <v>2326</v>
      </c>
      <c r="F219" s="155" t="s">
        <v>3361</v>
      </c>
    </row>
    <row r="220" spans="1:6" ht="93.75" customHeight="1" x14ac:dyDescent="0.25">
      <c r="A220" s="260">
        <v>2024</v>
      </c>
      <c r="B220" s="154" t="s">
        <v>3362</v>
      </c>
      <c r="C220" s="159" t="s">
        <v>2795</v>
      </c>
      <c r="D220" s="154" t="s">
        <v>3034</v>
      </c>
      <c r="E220" s="261" t="s">
        <v>2326</v>
      </c>
      <c r="F220" s="155" t="s">
        <v>3363</v>
      </c>
    </row>
    <row r="221" spans="1:6" ht="51" x14ac:dyDescent="0.25">
      <c r="A221" s="260">
        <v>2024</v>
      </c>
      <c r="B221" s="154" t="s">
        <v>3364</v>
      </c>
      <c r="C221" s="159" t="s">
        <v>2795</v>
      </c>
      <c r="D221" s="154" t="s">
        <v>2948</v>
      </c>
      <c r="E221" s="261" t="s">
        <v>2326</v>
      </c>
      <c r="F221" s="155" t="s">
        <v>3365</v>
      </c>
    </row>
    <row r="222" spans="1:6" ht="78.75" customHeight="1" x14ac:dyDescent="0.25">
      <c r="A222" s="260">
        <v>2024</v>
      </c>
      <c r="B222" s="154" t="s">
        <v>3366</v>
      </c>
      <c r="C222" s="159" t="s">
        <v>2795</v>
      </c>
      <c r="D222" s="154" t="s">
        <v>3060</v>
      </c>
      <c r="E222" s="261" t="s">
        <v>2326</v>
      </c>
      <c r="F222" s="155" t="s">
        <v>3367</v>
      </c>
    </row>
    <row r="223" spans="1:6" ht="124.5" customHeight="1" x14ac:dyDescent="0.25">
      <c r="A223" s="260">
        <v>2024</v>
      </c>
      <c r="B223" s="154" t="s">
        <v>3368</v>
      </c>
      <c r="C223" s="159" t="s">
        <v>2795</v>
      </c>
      <c r="D223" s="154" t="s">
        <v>3060</v>
      </c>
      <c r="E223" s="261" t="s">
        <v>2326</v>
      </c>
      <c r="F223" s="155" t="s">
        <v>3369</v>
      </c>
    </row>
    <row r="224" spans="1:6" ht="160.5" customHeight="1" x14ac:dyDescent="0.25">
      <c r="A224" s="260">
        <v>2024</v>
      </c>
      <c r="B224" s="154" t="s">
        <v>3370</v>
      </c>
      <c r="C224" s="159" t="s">
        <v>2795</v>
      </c>
      <c r="D224" s="154" t="s">
        <v>3371</v>
      </c>
      <c r="E224" s="261" t="s">
        <v>2326</v>
      </c>
      <c r="F224" s="155" t="s">
        <v>3372</v>
      </c>
    </row>
    <row r="225" spans="1:6" ht="132.75" customHeight="1" x14ac:dyDescent="0.25">
      <c r="A225" s="260">
        <v>2024</v>
      </c>
      <c r="B225" s="154" t="s">
        <v>3373</v>
      </c>
      <c r="C225" s="159" t="s">
        <v>2795</v>
      </c>
      <c r="D225" s="154" t="s">
        <v>3371</v>
      </c>
      <c r="E225" s="261" t="s">
        <v>2326</v>
      </c>
      <c r="F225" s="155" t="s">
        <v>3374</v>
      </c>
    </row>
    <row r="226" spans="1:6" ht="71.25" customHeight="1" x14ac:dyDescent="0.25">
      <c r="A226" s="260">
        <v>2024</v>
      </c>
      <c r="B226" s="154" t="s">
        <v>3375</v>
      </c>
      <c r="C226" s="159" t="s">
        <v>2795</v>
      </c>
      <c r="D226" s="154" t="s">
        <v>2892</v>
      </c>
      <c r="E226" s="261" t="s">
        <v>2326</v>
      </c>
      <c r="F226" s="155" t="s">
        <v>3326</v>
      </c>
    </row>
    <row r="227" spans="1:6" ht="64.5" customHeight="1" x14ac:dyDescent="0.25">
      <c r="A227" s="260">
        <v>2024</v>
      </c>
      <c r="B227" s="154" t="s">
        <v>3376</v>
      </c>
      <c r="C227" s="159" t="s">
        <v>2795</v>
      </c>
      <c r="D227" s="154" t="s">
        <v>3028</v>
      </c>
      <c r="E227" s="261" t="s">
        <v>2326</v>
      </c>
      <c r="F227" s="155" t="s">
        <v>3377</v>
      </c>
    </row>
    <row r="228" spans="1:6" ht="88.5" customHeight="1" x14ac:dyDescent="0.25">
      <c r="A228" s="260">
        <v>2024</v>
      </c>
      <c r="B228" s="154" t="s">
        <v>3378</v>
      </c>
      <c r="C228" s="159" t="s">
        <v>2795</v>
      </c>
      <c r="D228" s="154" t="s">
        <v>3034</v>
      </c>
      <c r="E228" s="261" t="s">
        <v>2326</v>
      </c>
      <c r="F228" s="155" t="s">
        <v>3379</v>
      </c>
    </row>
    <row r="229" spans="1:6" ht="189" customHeight="1" x14ac:dyDescent="0.25">
      <c r="A229" s="260">
        <v>2024</v>
      </c>
      <c r="B229" s="154" t="s">
        <v>3380</v>
      </c>
      <c r="C229" s="159" t="s">
        <v>2795</v>
      </c>
      <c r="D229" s="154" t="s">
        <v>3381</v>
      </c>
      <c r="E229" s="261" t="s">
        <v>2326</v>
      </c>
      <c r="F229" s="155" t="s">
        <v>3382</v>
      </c>
    </row>
    <row r="230" spans="1:6" ht="168" customHeight="1" x14ac:dyDescent="0.25">
      <c r="A230" s="260">
        <v>2025</v>
      </c>
      <c r="B230" s="154" t="s">
        <v>3383</v>
      </c>
      <c r="C230" s="159" t="s">
        <v>2795</v>
      </c>
      <c r="D230" s="154" t="s">
        <v>3057</v>
      </c>
      <c r="E230" s="261" t="s">
        <v>2326</v>
      </c>
      <c r="F230" s="155" t="s">
        <v>3384</v>
      </c>
    </row>
    <row r="231" spans="1:6" ht="324" customHeight="1" x14ac:dyDescent="0.25">
      <c r="A231" s="260">
        <v>2025</v>
      </c>
      <c r="B231" s="154" t="s">
        <v>3385</v>
      </c>
      <c r="C231" s="159" t="s">
        <v>2795</v>
      </c>
      <c r="D231" s="154" t="s">
        <v>3011</v>
      </c>
      <c r="E231" s="261" t="s">
        <v>2326</v>
      </c>
      <c r="F231" s="155" t="s">
        <v>3386</v>
      </c>
    </row>
    <row r="232" spans="1:6" ht="38.25" customHeight="1" x14ac:dyDescent="0.25">
      <c r="A232" s="260">
        <v>2025</v>
      </c>
      <c r="B232" s="154" t="s">
        <v>3387</v>
      </c>
      <c r="C232" s="159" t="s">
        <v>2795</v>
      </c>
      <c r="D232" s="154" t="s">
        <v>3388</v>
      </c>
      <c r="E232" s="261" t="s">
        <v>2326</v>
      </c>
      <c r="F232" s="155" t="s">
        <v>3389</v>
      </c>
    </row>
    <row r="233" spans="1:6" ht="89.25" x14ac:dyDescent="0.25">
      <c r="A233" s="260">
        <v>2025</v>
      </c>
      <c r="B233" s="158" t="s">
        <v>3390</v>
      </c>
      <c r="C233" s="159" t="s">
        <v>2795</v>
      </c>
      <c r="D233" s="154" t="s">
        <v>2936</v>
      </c>
      <c r="E233" s="261" t="s">
        <v>2326</v>
      </c>
      <c r="F233" s="264" t="s">
        <v>3391</v>
      </c>
    </row>
    <row r="234" spans="1:6" ht="111.75" customHeight="1" x14ac:dyDescent="0.25">
      <c r="A234" s="260">
        <v>2025</v>
      </c>
      <c r="B234" s="159" t="s">
        <v>3392</v>
      </c>
      <c r="C234" s="159" t="s">
        <v>2795</v>
      </c>
      <c r="D234" s="154" t="s">
        <v>3393</v>
      </c>
      <c r="E234" s="261" t="s">
        <v>2326</v>
      </c>
      <c r="F234" s="160" t="s">
        <v>3394</v>
      </c>
    </row>
    <row r="235" spans="1:6" ht="82.5" customHeight="1" x14ac:dyDescent="0.25">
      <c r="A235" s="260">
        <v>2025</v>
      </c>
      <c r="B235" s="161" t="s">
        <v>3395</v>
      </c>
      <c r="C235" s="159" t="s">
        <v>2795</v>
      </c>
      <c r="D235" s="154" t="s">
        <v>2886</v>
      </c>
      <c r="E235" s="261" t="s">
        <v>2326</v>
      </c>
      <c r="F235" s="162" t="s">
        <v>3396</v>
      </c>
    </row>
    <row r="236" spans="1:6" ht="76.5" x14ac:dyDescent="0.25">
      <c r="A236" s="260">
        <v>2025</v>
      </c>
      <c r="B236" s="161" t="s">
        <v>3397</v>
      </c>
      <c r="C236" s="159" t="s">
        <v>2795</v>
      </c>
      <c r="D236" s="154" t="s">
        <v>2980</v>
      </c>
      <c r="E236" s="261" t="s">
        <v>2326</v>
      </c>
      <c r="F236" s="162" t="s">
        <v>3398</v>
      </c>
    </row>
    <row r="237" spans="1:6" ht="60" customHeight="1" x14ac:dyDescent="0.25">
      <c r="A237" s="260">
        <v>2025</v>
      </c>
      <c r="B237" s="161" t="s">
        <v>3399</v>
      </c>
      <c r="C237" s="159" t="s">
        <v>2795</v>
      </c>
      <c r="D237" s="154" t="s">
        <v>2886</v>
      </c>
      <c r="E237" s="261" t="s">
        <v>2326</v>
      </c>
      <c r="F237" s="162" t="s">
        <v>3400</v>
      </c>
    </row>
    <row r="238" spans="1:6" ht="87.75" customHeight="1" x14ac:dyDescent="0.25">
      <c r="A238" s="260">
        <v>2025</v>
      </c>
      <c r="B238" s="161" t="s">
        <v>3401</v>
      </c>
      <c r="C238" s="159" t="s">
        <v>2795</v>
      </c>
      <c r="D238" s="154" t="s">
        <v>3057</v>
      </c>
      <c r="E238" s="261" t="s">
        <v>2326</v>
      </c>
      <c r="F238" s="162" t="s">
        <v>3402</v>
      </c>
    </row>
    <row r="239" spans="1:6" ht="106.5" customHeight="1" x14ac:dyDescent="0.25">
      <c r="A239" s="260">
        <v>2025</v>
      </c>
      <c r="B239" s="161" t="s">
        <v>3403</v>
      </c>
      <c r="C239" s="159" t="s">
        <v>2795</v>
      </c>
      <c r="D239" s="154" t="s">
        <v>3034</v>
      </c>
      <c r="E239" s="261" t="s">
        <v>2326</v>
      </c>
      <c r="F239" s="162" t="s">
        <v>3404</v>
      </c>
    </row>
    <row r="240" spans="1:6" ht="130.5" customHeight="1" x14ac:dyDescent="0.25">
      <c r="A240" s="260">
        <v>2025</v>
      </c>
      <c r="B240" s="161" t="s">
        <v>3405</v>
      </c>
      <c r="C240" s="159" t="s">
        <v>2795</v>
      </c>
      <c r="D240" s="154" t="s">
        <v>3406</v>
      </c>
      <c r="E240" s="261" t="s">
        <v>2326</v>
      </c>
      <c r="F240" s="162" t="s">
        <v>3407</v>
      </c>
    </row>
    <row r="241" spans="1:6" ht="89.25" customHeight="1" x14ac:dyDescent="0.25">
      <c r="A241" s="260">
        <v>2025</v>
      </c>
      <c r="B241" s="161" t="s">
        <v>3408</v>
      </c>
      <c r="C241" s="159" t="s">
        <v>2795</v>
      </c>
      <c r="D241" s="154" t="s">
        <v>3406</v>
      </c>
      <c r="E241" s="261" t="s">
        <v>2326</v>
      </c>
      <c r="F241" s="162" t="s">
        <v>3409</v>
      </c>
    </row>
    <row r="242" spans="1:6" ht="79.5" customHeight="1" x14ac:dyDescent="0.25">
      <c r="A242" s="260">
        <v>2025</v>
      </c>
      <c r="B242" s="161" t="s">
        <v>3410</v>
      </c>
      <c r="C242" s="159" t="s">
        <v>2795</v>
      </c>
      <c r="D242" s="154" t="s">
        <v>2892</v>
      </c>
      <c r="E242" s="261" t="s">
        <v>2326</v>
      </c>
      <c r="F242" s="162" t="s">
        <v>3411</v>
      </c>
    </row>
    <row r="243" spans="1:6" ht="165" customHeight="1" x14ac:dyDescent="0.25">
      <c r="A243" s="260">
        <v>2025</v>
      </c>
      <c r="B243" s="161" t="s">
        <v>3412</v>
      </c>
      <c r="C243" s="159" t="s">
        <v>2795</v>
      </c>
      <c r="D243" s="154" t="s">
        <v>3413</v>
      </c>
      <c r="E243" s="261" t="s">
        <v>2326</v>
      </c>
      <c r="F243" s="162" t="s">
        <v>3414</v>
      </c>
    </row>
    <row r="244" spans="1:6" ht="50.25" customHeight="1" x14ac:dyDescent="0.25">
      <c r="A244" s="260">
        <v>2025</v>
      </c>
      <c r="B244" s="161" t="s">
        <v>3415</v>
      </c>
      <c r="C244" s="159" t="s">
        <v>2795</v>
      </c>
      <c r="D244" s="154" t="s">
        <v>2866</v>
      </c>
      <c r="E244" s="261" t="s">
        <v>2326</v>
      </c>
      <c r="F244" s="162" t="s">
        <v>3416</v>
      </c>
    </row>
    <row r="245" spans="1:6" ht="93.75" customHeight="1" x14ac:dyDescent="0.25">
      <c r="A245" s="260">
        <v>2025</v>
      </c>
      <c r="B245" s="161" t="s">
        <v>3417</v>
      </c>
      <c r="C245" s="159" t="s">
        <v>2795</v>
      </c>
      <c r="D245" s="154" t="s">
        <v>3418</v>
      </c>
      <c r="E245" s="261" t="s">
        <v>2326</v>
      </c>
      <c r="F245" s="162" t="s">
        <v>3419</v>
      </c>
    </row>
    <row r="246" spans="1:6" ht="140.25" customHeight="1" x14ac:dyDescent="0.25">
      <c r="A246" s="260">
        <v>2025</v>
      </c>
      <c r="B246" s="161" t="s">
        <v>3420</v>
      </c>
      <c r="C246" s="159" t="s">
        <v>2795</v>
      </c>
      <c r="D246" s="154" t="s">
        <v>3034</v>
      </c>
      <c r="E246" s="261" t="s">
        <v>2326</v>
      </c>
      <c r="F246" s="162" t="s">
        <v>3421</v>
      </c>
    </row>
    <row r="247" spans="1:6" ht="126" customHeight="1" x14ac:dyDescent="0.25">
      <c r="A247" s="260">
        <v>2025</v>
      </c>
      <c r="B247" s="161" t="s">
        <v>3422</v>
      </c>
      <c r="C247" s="159" t="s">
        <v>2795</v>
      </c>
      <c r="D247" s="154" t="s">
        <v>3423</v>
      </c>
      <c r="E247" s="261" t="s">
        <v>2326</v>
      </c>
      <c r="F247" s="162" t="s">
        <v>3424</v>
      </c>
    </row>
    <row r="248" spans="1:6" ht="144" customHeight="1" x14ac:dyDescent="0.25">
      <c r="A248" s="260">
        <v>2025</v>
      </c>
      <c r="B248" s="161" t="s">
        <v>3425</v>
      </c>
      <c r="C248" s="159" t="s">
        <v>2795</v>
      </c>
      <c r="D248" s="154" t="s">
        <v>3426</v>
      </c>
      <c r="E248" s="261" t="s">
        <v>2326</v>
      </c>
      <c r="F248" s="162" t="s">
        <v>3427</v>
      </c>
    </row>
    <row r="249" spans="1:6" ht="111" customHeight="1" x14ac:dyDescent="0.25">
      <c r="A249" s="260">
        <v>2025</v>
      </c>
      <c r="B249" s="161" t="s">
        <v>3428</v>
      </c>
      <c r="C249" s="159" t="s">
        <v>2795</v>
      </c>
      <c r="D249" s="154" t="s">
        <v>2958</v>
      </c>
      <c r="E249" s="261" t="s">
        <v>2326</v>
      </c>
      <c r="F249" s="162" t="s">
        <v>3429</v>
      </c>
    </row>
    <row r="250" spans="1:6" ht="38.25" x14ac:dyDescent="0.25">
      <c r="A250" s="260">
        <v>2025</v>
      </c>
      <c r="B250" s="161" t="s">
        <v>3430</v>
      </c>
      <c r="C250" s="159" t="s">
        <v>2795</v>
      </c>
      <c r="D250" s="154" t="s">
        <v>3426</v>
      </c>
      <c r="E250" s="261" t="s">
        <v>2326</v>
      </c>
      <c r="F250" s="162" t="s">
        <v>3431</v>
      </c>
    </row>
    <row r="251" spans="1:6" ht="25.5" x14ac:dyDescent="0.25">
      <c r="A251" s="260">
        <v>2025</v>
      </c>
      <c r="B251" s="161" t="s">
        <v>3432</v>
      </c>
      <c r="C251" s="159" t="s">
        <v>2795</v>
      </c>
      <c r="D251" s="154" t="s">
        <v>3022</v>
      </c>
      <c r="E251" s="261" t="s">
        <v>2326</v>
      </c>
      <c r="F251" s="162" t="s">
        <v>3433</v>
      </c>
    </row>
    <row r="252" spans="1:6" ht="128.25" customHeight="1" x14ac:dyDescent="0.25">
      <c r="A252" s="260">
        <v>2025</v>
      </c>
      <c r="B252" s="161" t="s">
        <v>3434</v>
      </c>
      <c r="C252" s="159" t="s">
        <v>2795</v>
      </c>
      <c r="D252" s="154" t="s">
        <v>3435</v>
      </c>
      <c r="E252" s="261" t="s">
        <v>2326</v>
      </c>
      <c r="F252" s="162" t="s">
        <v>3436</v>
      </c>
    </row>
    <row r="253" spans="1:6" ht="101.25" customHeight="1" x14ac:dyDescent="0.25">
      <c r="A253" s="260">
        <v>2025</v>
      </c>
      <c r="B253" s="161" t="s">
        <v>3437</v>
      </c>
      <c r="C253" s="159" t="s">
        <v>2795</v>
      </c>
      <c r="D253" s="154" t="s">
        <v>2958</v>
      </c>
      <c r="E253" s="261" t="s">
        <v>2326</v>
      </c>
      <c r="F253" s="162" t="s">
        <v>3438</v>
      </c>
    </row>
    <row r="254" spans="1:6" ht="76.5" customHeight="1" x14ac:dyDescent="0.25">
      <c r="A254" s="260">
        <v>2025</v>
      </c>
      <c r="B254" s="161" t="s">
        <v>3439</v>
      </c>
      <c r="C254" s="159" t="s">
        <v>2795</v>
      </c>
      <c r="D254" s="154" t="s">
        <v>3440</v>
      </c>
      <c r="E254" s="261" t="s">
        <v>2326</v>
      </c>
      <c r="F254" s="162" t="s">
        <v>3441</v>
      </c>
    </row>
    <row r="255" spans="1:6" ht="174" customHeight="1" thickBot="1" x14ac:dyDescent="0.3">
      <c r="A255" s="265">
        <v>2025</v>
      </c>
      <c r="B255" s="163" t="s">
        <v>3442</v>
      </c>
      <c r="C255" s="266" t="s">
        <v>2795</v>
      </c>
      <c r="D255" s="267" t="s">
        <v>3034</v>
      </c>
      <c r="E255" s="268" t="s">
        <v>2326</v>
      </c>
      <c r="F255" s="164" t="s">
        <v>3443</v>
      </c>
    </row>
  </sheetData>
  <mergeCells count="1">
    <mergeCell ref="A2:F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135"/>
  <sheetViews>
    <sheetView topLeftCell="A25" workbookViewId="0">
      <selection activeCell="E29" sqref="E29"/>
    </sheetView>
  </sheetViews>
  <sheetFormatPr defaultRowHeight="15" x14ac:dyDescent="0.25"/>
  <cols>
    <col min="1" max="1" width="13.140625" customWidth="1"/>
    <col min="2" max="2" width="17.28515625" customWidth="1"/>
    <col min="3" max="3" width="17.85546875" customWidth="1"/>
    <col min="4" max="4" width="14.7109375" customWidth="1"/>
    <col min="5" max="5" width="20" customWidth="1"/>
    <col min="6" max="7" width="16.42578125" customWidth="1"/>
    <col min="8" max="8" width="14" customWidth="1"/>
    <col min="9" max="9" width="13.28515625" customWidth="1"/>
    <col min="11" max="11" width="18" customWidth="1"/>
    <col min="12" max="12" width="18.140625" customWidth="1"/>
    <col min="13" max="13" width="20.42578125" customWidth="1"/>
  </cols>
  <sheetData>
    <row r="1" spans="1:16" x14ac:dyDescent="0.25">
      <c r="A1" s="99" t="s">
        <v>2405</v>
      </c>
      <c r="B1" s="557"/>
      <c r="C1" s="557"/>
      <c r="D1" s="557"/>
      <c r="E1" s="99"/>
      <c r="F1" s="99"/>
      <c r="G1" s="99"/>
      <c r="H1" s="99"/>
      <c r="I1" s="99"/>
      <c r="J1" s="99"/>
      <c r="K1" s="99"/>
      <c r="L1" s="99"/>
      <c r="M1" s="99"/>
      <c r="N1" s="99"/>
      <c r="O1" s="99"/>
      <c r="P1" s="99"/>
    </row>
    <row r="2" spans="1:16" ht="15.75" x14ac:dyDescent="0.25">
      <c r="A2" s="100"/>
      <c r="B2" s="465" t="s">
        <v>2314</v>
      </c>
      <c r="C2" s="465"/>
      <c r="D2" s="465"/>
      <c r="E2" s="465"/>
      <c r="F2" s="465"/>
      <c r="G2" s="465"/>
      <c r="H2" s="465"/>
      <c r="I2" s="465"/>
      <c r="J2" s="465"/>
      <c r="K2" s="465"/>
      <c r="L2" s="465"/>
      <c r="M2" s="100"/>
      <c r="N2" s="100"/>
      <c r="O2" s="100"/>
      <c r="P2" s="101"/>
    </row>
    <row r="3" spans="1:16" ht="15.75" x14ac:dyDescent="0.25">
      <c r="A3" s="466" t="s">
        <v>2315</v>
      </c>
      <c r="B3" s="466" t="s">
        <v>2316</v>
      </c>
      <c r="C3" s="466" t="s">
        <v>2317</v>
      </c>
      <c r="D3" s="558" t="s">
        <v>2318</v>
      </c>
      <c r="E3" s="469" t="s">
        <v>2319</v>
      </c>
      <c r="F3" s="472"/>
      <c r="G3" s="472"/>
      <c r="H3" s="472"/>
      <c r="I3" s="472"/>
      <c r="J3" s="538"/>
      <c r="K3" s="538"/>
      <c r="L3" s="549" t="s">
        <v>2320</v>
      </c>
      <c r="M3" s="559"/>
      <c r="N3" s="559"/>
      <c r="O3" s="559"/>
      <c r="P3" s="101"/>
    </row>
    <row r="4" spans="1:16" ht="15.75" x14ac:dyDescent="0.25">
      <c r="A4" s="467"/>
      <c r="B4" s="467"/>
      <c r="C4" s="547"/>
      <c r="D4" s="546"/>
      <c r="E4" s="556"/>
      <c r="F4" s="474"/>
      <c r="G4" s="474"/>
      <c r="H4" s="474"/>
      <c r="I4" s="474"/>
      <c r="J4" s="540"/>
      <c r="K4" s="540"/>
      <c r="L4" s="549"/>
      <c r="M4" s="559"/>
      <c r="N4" s="559"/>
      <c r="O4" s="560"/>
      <c r="P4" s="102"/>
    </row>
    <row r="5" spans="1:16" ht="15.75" x14ac:dyDescent="0.25">
      <c r="A5" s="467"/>
      <c r="B5" s="467"/>
      <c r="C5" s="547"/>
      <c r="D5" s="546"/>
      <c r="E5" s="542" t="s">
        <v>2321</v>
      </c>
      <c r="F5" s="542" t="s">
        <v>2322</v>
      </c>
      <c r="G5" s="469" t="s">
        <v>2323</v>
      </c>
      <c r="H5" s="472"/>
      <c r="I5" s="539"/>
      <c r="J5" s="469" t="s">
        <v>2324</v>
      </c>
      <c r="K5" s="538"/>
      <c r="L5" s="549" t="s">
        <v>2325</v>
      </c>
      <c r="M5" s="549" t="s">
        <v>2326</v>
      </c>
      <c r="N5" s="549" t="s">
        <v>2327</v>
      </c>
      <c r="O5" s="549" t="s">
        <v>2328</v>
      </c>
      <c r="P5" s="102"/>
    </row>
    <row r="6" spans="1:16" ht="15.75" x14ac:dyDescent="0.25">
      <c r="A6" s="467"/>
      <c r="B6" s="467"/>
      <c r="C6" s="547"/>
      <c r="D6" s="546"/>
      <c r="E6" s="543"/>
      <c r="F6" s="543"/>
      <c r="G6" s="471"/>
      <c r="H6" s="540"/>
      <c r="I6" s="541"/>
      <c r="J6" s="471"/>
      <c r="K6" s="540"/>
      <c r="L6" s="549"/>
      <c r="M6" s="549"/>
      <c r="N6" s="549"/>
      <c r="O6" s="549"/>
      <c r="P6" s="102"/>
    </row>
    <row r="7" spans="1:16" ht="26.25" x14ac:dyDescent="0.25">
      <c r="A7" s="468"/>
      <c r="B7" s="468"/>
      <c r="C7" s="548"/>
      <c r="D7" s="541"/>
      <c r="E7" s="544"/>
      <c r="F7" s="544"/>
      <c r="G7" s="103" t="s">
        <v>2329</v>
      </c>
      <c r="H7" s="103" t="s">
        <v>2330</v>
      </c>
      <c r="I7" s="103" t="s">
        <v>2317</v>
      </c>
      <c r="J7" s="104" t="s">
        <v>2317</v>
      </c>
      <c r="K7" s="105" t="s">
        <v>2331</v>
      </c>
      <c r="L7" s="549"/>
      <c r="M7" s="549"/>
      <c r="N7" s="549"/>
      <c r="O7" s="549"/>
      <c r="P7" s="102"/>
    </row>
    <row r="8" spans="1:16" ht="15.75" x14ac:dyDescent="0.25">
      <c r="A8" s="106">
        <v>1</v>
      </c>
      <c r="B8" s="106">
        <v>2</v>
      </c>
      <c r="C8" s="107">
        <v>3</v>
      </c>
      <c r="D8" s="107">
        <v>4</v>
      </c>
      <c r="E8" s="107">
        <v>5</v>
      </c>
      <c r="F8" s="107">
        <v>6</v>
      </c>
      <c r="G8" s="107">
        <v>7</v>
      </c>
      <c r="H8" s="107">
        <v>8</v>
      </c>
      <c r="I8" s="107">
        <v>9</v>
      </c>
      <c r="J8" s="107">
        <v>10</v>
      </c>
      <c r="K8" s="108">
        <v>11</v>
      </c>
      <c r="L8" s="106">
        <v>12</v>
      </c>
      <c r="M8" s="106">
        <v>13</v>
      </c>
      <c r="N8" s="106">
        <v>14</v>
      </c>
      <c r="O8" s="106">
        <v>15</v>
      </c>
      <c r="P8" s="102"/>
    </row>
    <row r="9" spans="1:16" ht="51.75" x14ac:dyDescent="0.25">
      <c r="A9" s="109">
        <v>1</v>
      </c>
      <c r="B9" s="110" t="s">
        <v>2332</v>
      </c>
      <c r="C9" s="109">
        <v>2</v>
      </c>
      <c r="D9" s="111">
        <v>1.5</v>
      </c>
      <c r="E9" s="110" t="s">
        <v>2333</v>
      </c>
      <c r="F9" s="110" t="s">
        <v>2334</v>
      </c>
      <c r="G9" s="110">
        <v>0</v>
      </c>
      <c r="H9" s="110">
        <v>0</v>
      </c>
      <c r="I9" s="110">
        <v>0</v>
      </c>
      <c r="J9" s="110">
        <v>0</v>
      </c>
      <c r="K9" s="110" t="s">
        <v>2335</v>
      </c>
      <c r="L9" s="110" t="s">
        <v>2336</v>
      </c>
      <c r="M9" s="110" t="s">
        <v>2337</v>
      </c>
      <c r="N9" s="110" t="s">
        <v>2338</v>
      </c>
      <c r="O9" s="110" t="s">
        <v>2338</v>
      </c>
    </row>
    <row r="10" spans="1:16" ht="90" x14ac:dyDescent="0.25">
      <c r="A10" s="109">
        <v>2</v>
      </c>
      <c r="B10" s="110" t="s">
        <v>2339</v>
      </c>
      <c r="C10" s="112">
        <v>1</v>
      </c>
      <c r="D10" s="111">
        <v>1.5</v>
      </c>
      <c r="E10" s="110" t="s">
        <v>2333</v>
      </c>
      <c r="F10" s="110" t="s">
        <v>2334</v>
      </c>
      <c r="G10" s="110">
        <v>0</v>
      </c>
      <c r="H10" s="110">
        <v>0</v>
      </c>
      <c r="I10" s="110">
        <v>0</v>
      </c>
      <c r="J10" s="110">
        <v>0</v>
      </c>
      <c r="K10" s="110" t="s">
        <v>2335</v>
      </c>
      <c r="L10" s="110" t="s">
        <v>2336</v>
      </c>
      <c r="M10" s="110" t="s">
        <v>2340</v>
      </c>
      <c r="N10" s="110" t="s">
        <v>2338</v>
      </c>
      <c r="O10" s="110" t="s">
        <v>2338</v>
      </c>
    </row>
    <row r="11" spans="1:16" ht="39" x14ac:dyDescent="0.25">
      <c r="A11" s="109">
        <v>3</v>
      </c>
      <c r="B11" s="110" t="s">
        <v>2341</v>
      </c>
      <c r="C11" s="110">
        <v>4</v>
      </c>
      <c r="D11" s="111">
        <v>2.5</v>
      </c>
      <c r="E11" s="110" t="s">
        <v>2342</v>
      </c>
      <c r="F11" s="110" t="s">
        <v>2343</v>
      </c>
      <c r="G11" s="110">
        <v>0</v>
      </c>
      <c r="H11" s="110">
        <v>0</v>
      </c>
      <c r="I11" s="110">
        <v>0</v>
      </c>
      <c r="J11" s="110">
        <v>0</v>
      </c>
      <c r="K11" s="110">
        <v>0</v>
      </c>
      <c r="L11" s="110" t="s">
        <v>2336</v>
      </c>
      <c r="M11" s="110" t="s">
        <v>2344</v>
      </c>
      <c r="N11" s="110" t="s">
        <v>2338</v>
      </c>
      <c r="O11" s="110" t="s">
        <v>2338</v>
      </c>
    </row>
    <row r="12" spans="1:16" ht="64.5" x14ac:dyDescent="0.25">
      <c r="A12" s="109">
        <v>4</v>
      </c>
      <c r="B12" s="111" t="s">
        <v>2345</v>
      </c>
      <c r="C12" s="112">
        <v>1</v>
      </c>
      <c r="D12" s="111">
        <v>1.5</v>
      </c>
      <c r="E12" s="110" t="s">
        <v>2333</v>
      </c>
      <c r="F12" s="110" t="s">
        <v>2346</v>
      </c>
      <c r="G12" s="110">
        <v>0</v>
      </c>
      <c r="H12" s="110">
        <v>0</v>
      </c>
      <c r="I12" s="110">
        <v>0</v>
      </c>
      <c r="J12" s="110">
        <v>0</v>
      </c>
      <c r="K12" s="110" t="s">
        <v>2335</v>
      </c>
      <c r="L12" s="112" t="s">
        <v>2336</v>
      </c>
      <c r="M12" s="110" t="s">
        <v>2347</v>
      </c>
      <c r="N12" s="110" t="s">
        <v>2338</v>
      </c>
      <c r="O12" s="110" t="s">
        <v>2338</v>
      </c>
    </row>
    <row r="13" spans="1:16" ht="64.5" x14ac:dyDescent="0.25">
      <c r="A13" s="109">
        <v>5</v>
      </c>
      <c r="B13" s="110" t="s">
        <v>2348</v>
      </c>
      <c r="C13" s="112">
        <v>1</v>
      </c>
      <c r="D13" s="113">
        <v>2</v>
      </c>
      <c r="E13" s="110" t="s">
        <v>2349</v>
      </c>
      <c r="F13" s="110" t="s">
        <v>2349</v>
      </c>
      <c r="G13" s="110">
        <v>0</v>
      </c>
      <c r="H13" s="110">
        <v>0</v>
      </c>
      <c r="I13" s="110">
        <v>0</v>
      </c>
      <c r="J13" s="110">
        <v>0</v>
      </c>
      <c r="K13" s="110">
        <v>0</v>
      </c>
      <c r="L13" s="112" t="s">
        <v>2336</v>
      </c>
      <c r="M13" s="110" t="s">
        <v>2350</v>
      </c>
      <c r="N13" s="110" t="s">
        <v>2338</v>
      </c>
      <c r="O13" s="112" t="s">
        <v>2338</v>
      </c>
    </row>
    <row r="14" spans="1:16" ht="64.5" x14ac:dyDescent="0.25">
      <c r="A14" s="109">
        <v>6</v>
      </c>
      <c r="B14" s="110" t="s">
        <v>2348</v>
      </c>
      <c r="C14" s="112">
        <v>1</v>
      </c>
      <c r="D14" s="113">
        <v>2</v>
      </c>
      <c r="E14" s="110" t="s">
        <v>2349</v>
      </c>
      <c r="F14" s="110" t="s">
        <v>2349</v>
      </c>
      <c r="G14" s="110">
        <v>0</v>
      </c>
      <c r="H14" s="110">
        <v>0</v>
      </c>
      <c r="I14" s="110">
        <v>0</v>
      </c>
      <c r="J14" s="110">
        <v>0</v>
      </c>
      <c r="K14" s="110">
        <v>0</v>
      </c>
      <c r="L14" s="112" t="s">
        <v>2336</v>
      </c>
      <c r="M14" s="110" t="s">
        <v>2351</v>
      </c>
      <c r="N14" s="110" t="s">
        <v>2338</v>
      </c>
      <c r="O14" s="112" t="s">
        <v>2338</v>
      </c>
    </row>
    <row r="15" spans="1:16" ht="64.5" x14ac:dyDescent="0.25">
      <c r="A15" s="109">
        <v>7</v>
      </c>
      <c r="B15" s="110" t="s">
        <v>2352</v>
      </c>
      <c r="C15" s="112">
        <v>1</v>
      </c>
      <c r="D15" s="113">
        <v>2</v>
      </c>
      <c r="E15" s="110" t="s">
        <v>2333</v>
      </c>
      <c r="F15" s="110" t="s">
        <v>2346</v>
      </c>
      <c r="G15" s="110">
        <v>0</v>
      </c>
      <c r="H15" s="110">
        <v>0</v>
      </c>
      <c r="I15" s="110">
        <v>0</v>
      </c>
      <c r="J15" s="110">
        <v>0</v>
      </c>
      <c r="K15" s="110" t="s">
        <v>2353</v>
      </c>
      <c r="L15" s="112" t="s">
        <v>2336</v>
      </c>
      <c r="M15" s="110" t="s">
        <v>2354</v>
      </c>
      <c r="N15" s="110" t="s">
        <v>2338</v>
      </c>
      <c r="O15" s="110" t="s">
        <v>2338</v>
      </c>
    </row>
    <row r="16" spans="1:16" ht="102.75" x14ac:dyDescent="0.25">
      <c r="A16" s="109">
        <v>8</v>
      </c>
      <c r="B16" s="110" t="s">
        <v>2355</v>
      </c>
      <c r="C16" s="112">
        <v>13</v>
      </c>
      <c r="D16" s="113">
        <v>40</v>
      </c>
      <c r="E16" s="110" t="s">
        <v>2356</v>
      </c>
      <c r="F16" s="110" t="s">
        <v>2357</v>
      </c>
      <c r="G16" s="110">
        <v>0</v>
      </c>
      <c r="H16" s="110">
        <v>0</v>
      </c>
      <c r="I16" s="110">
        <v>0</v>
      </c>
      <c r="J16" s="110">
        <v>0</v>
      </c>
      <c r="K16" s="110" t="s">
        <v>2358</v>
      </c>
      <c r="L16" s="112" t="s">
        <v>2336</v>
      </c>
      <c r="M16" s="110" t="s">
        <v>2359</v>
      </c>
      <c r="N16" s="110" t="s">
        <v>2338</v>
      </c>
      <c r="O16" s="112" t="s">
        <v>2338</v>
      </c>
    </row>
    <row r="17" spans="1:15" ht="77.25" x14ac:dyDescent="0.25">
      <c r="A17" s="109">
        <v>10</v>
      </c>
      <c r="B17" s="110" t="s">
        <v>2360</v>
      </c>
      <c r="C17" s="112">
        <v>32</v>
      </c>
      <c r="D17" s="114">
        <v>128</v>
      </c>
      <c r="E17" s="110" t="s">
        <v>2361</v>
      </c>
      <c r="F17" s="110" t="s">
        <v>2362</v>
      </c>
      <c r="G17" s="110">
        <v>0</v>
      </c>
      <c r="H17" s="110">
        <v>0</v>
      </c>
      <c r="I17" s="110">
        <v>0</v>
      </c>
      <c r="J17" s="110">
        <v>0</v>
      </c>
      <c r="K17" s="110" t="s">
        <v>2363</v>
      </c>
      <c r="L17" s="112" t="s">
        <v>2364</v>
      </c>
      <c r="M17" s="110" t="s">
        <v>2365</v>
      </c>
      <c r="N17" s="110" t="s">
        <v>2338</v>
      </c>
      <c r="O17" s="112" t="s">
        <v>2366</v>
      </c>
    </row>
    <row r="18" spans="1:15" ht="115.5" x14ac:dyDescent="0.25">
      <c r="A18" s="109">
        <v>11</v>
      </c>
      <c r="B18" s="110" t="s">
        <v>2367</v>
      </c>
      <c r="C18" s="112">
        <v>4</v>
      </c>
      <c r="D18" s="113">
        <v>12</v>
      </c>
      <c r="E18" s="110" t="s">
        <v>2368</v>
      </c>
      <c r="F18" s="110" t="s">
        <v>2368</v>
      </c>
      <c r="G18" s="110">
        <v>0</v>
      </c>
      <c r="H18" s="110">
        <v>0</v>
      </c>
      <c r="I18" s="110">
        <v>0</v>
      </c>
      <c r="J18" s="110">
        <v>0</v>
      </c>
      <c r="K18" s="115" t="s">
        <v>2369</v>
      </c>
      <c r="L18" s="112" t="s">
        <v>2364</v>
      </c>
      <c r="M18" s="110" t="s">
        <v>2370</v>
      </c>
      <c r="N18" s="110" t="s">
        <v>2338</v>
      </c>
      <c r="O18" s="110" t="s">
        <v>2338</v>
      </c>
    </row>
    <row r="19" spans="1:15" ht="90" x14ac:dyDescent="0.25">
      <c r="A19" s="109">
        <v>12</v>
      </c>
      <c r="B19" s="110" t="s">
        <v>2371</v>
      </c>
      <c r="C19" s="112">
        <v>13</v>
      </c>
      <c r="D19" s="113">
        <v>3</v>
      </c>
      <c r="E19" s="110" t="s">
        <v>2372</v>
      </c>
      <c r="F19" s="110" t="s">
        <v>2373</v>
      </c>
      <c r="G19" s="110">
        <v>0</v>
      </c>
      <c r="H19" s="110">
        <v>0</v>
      </c>
      <c r="I19" s="110">
        <v>0</v>
      </c>
      <c r="J19" s="110">
        <v>0</v>
      </c>
      <c r="K19" s="110" t="s">
        <v>2374</v>
      </c>
      <c r="L19" s="112" t="s">
        <v>2336</v>
      </c>
      <c r="M19" s="110" t="s">
        <v>2375</v>
      </c>
      <c r="N19" s="110" t="s">
        <v>2338</v>
      </c>
      <c r="O19" s="110" t="s">
        <v>2338</v>
      </c>
    </row>
    <row r="20" spans="1:15" ht="179.25" x14ac:dyDescent="0.25">
      <c r="A20" s="109">
        <v>13</v>
      </c>
      <c r="B20" s="110" t="s">
        <v>2376</v>
      </c>
      <c r="C20" s="112">
        <v>2</v>
      </c>
      <c r="D20" s="116">
        <v>2</v>
      </c>
      <c r="E20" s="110" t="s">
        <v>2356</v>
      </c>
      <c r="F20" s="110" t="s">
        <v>2356</v>
      </c>
      <c r="G20" s="110">
        <v>0</v>
      </c>
      <c r="H20" s="110">
        <v>0</v>
      </c>
      <c r="I20" s="110">
        <v>0</v>
      </c>
      <c r="J20" s="110">
        <v>0</v>
      </c>
      <c r="K20" s="110" t="s">
        <v>2377</v>
      </c>
      <c r="L20" s="112" t="s">
        <v>2364</v>
      </c>
      <c r="M20" s="110" t="s">
        <v>2378</v>
      </c>
      <c r="N20" s="110" t="s">
        <v>2338</v>
      </c>
      <c r="O20" s="112" t="s">
        <v>2338</v>
      </c>
    </row>
    <row r="21" spans="1:15" ht="51.75" x14ac:dyDescent="0.25">
      <c r="A21" s="109">
        <v>14</v>
      </c>
      <c r="B21" s="110" t="s">
        <v>2379</v>
      </c>
      <c r="C21" s="112">
        <v>2</v>
      </c>
      <c r="D21" s="114">
        <v>1</v>
      </c>
      <c r="E21" s="110" t="s">
        <v>2361</v>
      </c>
      <c r="F21" s="110" t="s">
        <v>2380</v>
      </c>
      <c r="G21" s="110">
        <v>0</v>
      </c>
      <c r="H21" s="110">
        <v>0</v>
      </c>
      <c r="I21" s="110">
        <v>0</v>
      </c>
      <c r="J21" s="110">
        <v>0</v>
      </c>
      <c r="K21" s="110" t="s">
        <v>2381</v>
      </c>
      <c r="L21" s="112" t="s">
        <v>2364</v>
      </c>
      <c r="M21" s="110" t="s">
        <v>2382</v>
      </c>
      <c r="N21" s="110" t="s">
        <v>2338</v>
      </c>
      <c r="O21" s="112" t="s">
        <v>2366</v>
      </c>
    </row>
    <row r="22" spans="1:15" ht="141" x14ac:dyDescent="0.25">
      <c r="A22" s="109">
        <v>15</v>
      </c>
      <c r="B22" s="117" t="s">
        <v>2383</v>
      </c>
      <c r="C22" s="112">
        <v>13</v>
      </c>
      <c r="D22" s="116">
        <v>39</v>
      </c>
      <c r="E22" s="117" t="s">
        <v>2372</v>
      </c>
      <c r="F22" s="117" t="s">
        <v>2373</v>
      </c>
      <c r="G22" s="110">
        <v>0</v>
      </c>
      <c r="H22" s="110">
        <v>0</v>
      </c>
      <c r="I22" s="110">
        <v>0</v>
      </c>
      <c r="J22" s="110">
        <v>0</v>
      </c>
      <c r="K22" s="117" t="s">
        <v>2374</v>
      </c>
      <c r="L22" s="112" t="s">
        <v>2364</v>
      </c>
      <c r="M22" s="110" t="s">
        <v>2384</v>
      </c>
      <c r="N22" s="110" t="s">
        <v>2338</v>
      </c>
      <c r="O22" s="112" t="s">
        <v>2338</v>
      </c>
    </row>
    <row r="23" spans="1:15" ht="90" x14ac:dyDescent="0.25">
      <c r="A23" s="109">
        <v>16</v>
      </c>
      <c r="B23" s="118" t="s">
        <v>2385</v>
      </c>
      <c r="C23" s="119">
        <v>10</v>
      </c>
      <c r="D23" s="120">
        <v>8</v>
      </c>
      <c r="E23" s="119" t="s">
        <v>2386</v>
      </c>
      <c r="F23" s="118" t="s">
        <v>2387</v>
      </c>
      <c r="G23" s="118">
        <v>0</v>
      </c>
      <c r="H23" s="118">
        <v>0</v>
      </c>
      <c r="I23" s="118">
        <v>0</v>
      </c>
      <c r="J23" s="118">
        <v>0</v>
      </c>
      <c r="K23" s="118" t="s">
        <v>2388</v>
      </c>
      <c r="L23" s="119" t="s">
        <v>2389</v>
      </c>
      <c r="M23" s="118" t="s">
        <v>2095</v>
      </c>
      <c r="N23" s="119" t="s">
        <v>2338</v>
      </c>
      <c r="O23" s="119" t="s">
        <v>2338</v>
      </c>
    </row>
    <row r="24" spans="1:15" ht="115.5" x14ac:dyDescent="0.25">
      <c r="A24" s="109">
        <v>17</v>
      </c>
      <c r="B24" s="110" t="s">
        <v>2390</v>
      </c>
      <c r="C24" s="112">
        <v>4</v>
      </c>
      <c r="D24" s="112">
        <v>32</v>
      </c>
      <c r="E24" s="112" t="s">
        <v>2349</v>
      </c>
      <c r="F24" s="110" t="s">
        <v>2391</v>
      </c>
      <c r="G24" s="112"/>
      <c r="H24" s="112"/>
      <c r="I24" s="112"/>
      <c r="J24" s="112"/>
      <c r="K24" s="112" t="s">
        <v>2392</v>
      </c>
      <c r="L24" s="112" t="s">
        <v>2393</v>
      </c>
      <c r="M24" s="110" t="s">
        <v>2394</v>
      </c>
      <c r="N24" s="112" t="s">
        <v>2338</v>
      </c>
      <c r="O24" s="112" t="s">
        <v>2338</v>
      </c>
    </row>
    <row r="25" spans="1:15" ht="141" x14ac:dyDescent="0.25">
      <c r="A25" s="109">
        <v>18</v>
      </c>
      <c r="B25" s="118" t="s">
        <v>2395</v>
      </c>
      <c r="C25" s="119" t="s">
        <v>2396</v>
      </c>
      <c r="D25" s="119" t="s">
        <v>2396</v>
      </c>
      <c r="E25" s="119" t="s">
        <v>2356</v>
      </c>
      <c r="F25" s="118" t="s">
        <v>2397</v>
      </c>
      <c r="G25" s="119"/>
      <c r="H25" s="119"/>
      <c r="I25" s="119"/>
      <c r="J25" s="119"/>
      <c r="K25" s="119" t="s">
        <v>2398</v>
      </c>
      <c r="L25" s="112" t="s">
        <v>2399</v>
      </c>
      <c r="M25" s="118" t="s">
        <v>2394</v>
      </c>
      <c r="N25" s="119" t="s">
        <v>2338</v>
      </c>
      <c r="O25" s="119" t="s">
        <v>2338</v>
      </c>
    </row>
    <row r="26" spans="1:15" ht="141" x14ac:dyDescent="0.25">
      <c r="A26" s="109">
        <v>19</v>
      </c>
      <c r="B26" s="110" t="s">
        <v>2400</v>
      </c>
      <c r="C26" s="112">
        <v>15</v>
      </c>
      <c r="D26" s="112">
        <v>120</v>
      </c>
      <c r="E26" s="112" t="s">
        <v>2361</v>
      </c>
      <c r="F26" s="112" t="s">
        <v>2401</v>
      </c>
      <c r="G26" s="112"/>
      <c r="H26" s="112"/>
      <c r="I26" s="112"/>
      <c r="J26" s="112"/>
      <c r="K26" s="112" t="s">
        <v>2402</v>
      </c>
      <c r="L26" s="112" t="s">
        <v>2403</v>
      </c>
      <c r="M26" s="110" t="s">
        <v>2404</v>
      </c>
      <c r="N26" s="112" t="s">
        <v>2366</v>
      </c>
      <c r="O26" s="112" t="s">
        <v>2338</v>
      </c>
    </row>
    <row r="28" spans="1:15" ht="15.75" x14ac:dyDescent="0.25">
      <c r="A28" s="121"/>
      <c r="B28" s="121"/>
      <c r="C28" s="122"/>
      <c r="D28" s="123"/>
      <c r="E28" s="124"/>
      <c r="F28" s="121"/>
      <c r="G28" s="121"/>
      <c r="H28" s="121"/>
      <c r="I28" s="121"/>
      <c r="J28" s="121"/>
      <c r="K28" s="121"/>
      <c r="L28" s="121"/>
      <c r="M28" s="121"/>
      <c r="N28" s="121"/>
      <c r="O28" s="121"/>
    </row>
    <row r="29" spans="1:15" ht="15.75" x14ac:dyDescent="0.25">
      <c r="A29" s="121"/>
      <c r="B29" s="121"/>
      <c r="C29" s="122"/>
      <c r="D29" s="123"/>
      <c r="E29" s="124"/>
      <c r="F29" s="121"/>
      <c r="G29" s="121"/>
      <c r="H29" s="121"/>
      <c r="I29" s="121"/>
      <c r="J29" s="121"/>
      <c r="K29" s="121"/>
      <c r="L29" s="121"/>
      <c r="M29" s="121"/>
      <c r="N29" s="121"/>
      <c r="O29" s="121"/>
    </row>
    <row r="30" spans="1:15" ht="15.75" x14ac:dyDescent="0.25">
      <c r="A30" s="100"/>
      <c r="B30" s="465" t="s">
        <v>2406</v>
      </c>
      <c r="C30" s="465"/>
      <c r="D30" s="465"/>
      <c r="E30" s="465"/>
      <c r="F30" s="465"/>
      <c r="G30" s="465"/>
      <c r="H30" s="465"/>
      <c r="I30" s="465"/>
      <c r="J30" s="465"/>
      <c r="K30" s="465"/>
      <c r="L30" s="125"/>
      <c r="M30" s="100"/>
      <c r="N30" s="101"/>
      <c r="O30" s="101"/>
    </row>
    <row r="31" spans="1:15" x14ac:dyDescent="0.25">
      <c r="A31" s="466" t="s">
        <v>2315</v>
      </c>
      <c r="B31" s="466" t="s">
        <v>2316</v>
      </c>
      <c r="C31" s="469" t="s">
        <v>2407</v>
      </c>
      <c r="D31" s="550" t="s">
        <v>2408</v>
      </c>
      <c r="E31" s="553" t="s">
        <v>2409</v>
      </c>
      <c r="F31" s="469" t="s">
        <v>2319</v>
      </c>
      <c r="G31" s="472"/>
      <c r="H31" s="472"/>
      <c r="I31" s="472"/>
      <c r="J31" s="472"/>
      <c r="K31" s="539"/>
      <c r="L31" s="469" t="s">
        <v>2320</v>
      </c>
      <c r="M31" s="538"/>
      <c r="N31" s="538"/>
      <c r="O31" s="539"/>
    </row>
    <row r="32" spans="1:15" x14ac:dyDescent="0.25">
      <c r="A32" s="467"/>
      <c r="B32" s="467"/>
      <c r="C32" s="470"/>
      <c r="D32" s="551"/>
      <c r="E32" s="554"/>
      <c r="F32" s="556"/>
      <c r="G32" s="474"/>
      <c r="H32" s="474"/>
      <c r="I32" s="474"/>
      <c r="J32" s="474"/>
      <c r="K32" s="541"/>
      <c r="L32" s="471"/>
      <c r="M32" s="540"/>
      <c r="N32" s="540"/>
      <c r="O32" s="541"/>
    </row>
    <row r="33" spans="1:15" x14ac:dyDescent="0.25">
      <c r="A33" s="467"/>
      <c r="B33" s="467"/>
      <c r="C33" s="470"/>
      <c r="D33" s="551"/>
      <c r="E33" s="554"/>
      <c r="F33" s="542" t="s">
        <v>2321</v>
      </c>
      <c r="G33" s="542" t="s">
        <v>2322</v>
      </c>
      <c r="H33" s="469" t="s">
        <v>2323</v>
      </c>
      <c r="I33" s="472"/>
      <c r="J33" s="539"/>
      <c r="K33" s="466" t="s">
        <v>2324</v>
      </c>
      <c r="L33" s="466" t="s">
        <v>2325</v>
      </c>
      <c r="M33" s="549" t="s">
        <v>2326</v>
      </c>
      <c r="N33" s="549" t="s">
        <v>2410</v>
      </c>
      <c r="O33" s="549" t="s">
        <v>2411</v>
      </c>
    </row>
    <row r="34" spans="1:15" x14ac:dyDescent="0.25">
      <c r="A34" s="467"/>
      <c r="B34" s="467"/>
      <c r="C34" s="470"/>
      <c r="D34" s="551"/>
      <c r="E34" s="554"/>
      <c r="F34" s="543"/>
      <c r="G34" s="543"/>
      <c r="H34" s="470"/>
      <c r="I34" s="545"/>
      <c r="J34" s="546"/>
      <c r="K34" s="547"/>
      <c r="L34" s="547"/>
      <c r="M34" s="549"/>
      <c r="N34" s="549"/>
      <c r="O34" s="549"/>
    </row>
    <row r="35" spans="1:15" ht="31.5" x14ac:dyDescent="0.25">
      <c r="A35" s="468"/>
      <c r="B35" s="468"/>
      <c r="C35" s="471"/>
      <c r="D35" s="552"/>
      <c r="E35" s="555" t="s">
        <v>2409</v>
      </c>
      <c r="F35" s="544"/>
      <c r="G35" s="544"/>
      <c r="H35" s="103" t="s">
        <v>2329</v>
      </c>
      <c r="I35" s="103" t="s">
        <v>2330</v>
      </c>
      <c r="J35" s="126" t="s">
        <v>2412</v>
      </c>
      <c r="K35" s="127" t="s">
        <v>2412</v>
      </c>
      <c r="L35" s="548"/>
      <c r="M35" s="549"/>
      <c r="N35" s="549"/>
      <c r="O35" s="549"/>
    </row>
    <row r="36" spans="1:15" ht="15.75" x14ac:dyDescent="0.25">
      <c r="A36" s="128">
        <v>1</v>
      </c>
      <c r="B36" s="128">
        <v>2</v>
      </c>
      <c r="C36" s="128">
        <v>4</v>
      </c>
      <c r="D36" s="129">
        <v>5</v>
      </c>
      <c r="E36" s="130"/>
      <c r="F36" s="128">
        <v>7</v>
      </c>
      <c r="G36" s="128">
        <v>8</v>
      </c>
      <c r="H36" s="128">
        <v>9</v>
      </c>
      <c r="I36" s="128">
        <v>10</v>
      </c>
      <c r="J36" s="131">
        <v>11</v>
      </c>
      <c r="K36" s="128">
        <v>12</v>
      </c>
      <c r="L36" s="128">
        <v>13</v>
      </c>
      <c r="M36" s="132">
        <v>14</v>
      </c>
      <c r="N36" s="132">
        <v>15</v>
      </c>
      <c r="O36" s="132">
        <v>16</v>
      </c>
    </row>
    <row r="37" spans="1:15" ht="110.25" x14ac:dyDescent="0.25">
      <c r="A37" s="128">
        <v>2</v>
      </c>
      <c r="B37" s="133" t="s">
        <v>2413</v>
      </c>
      <c r="C37" s="134">
        <v>7.51</v>
      </c>
      <c r="D37" s="134">
        <v>391.5</v>
      </c>
      <c r="E37" s="134" t="s">
        <v>2414</v>
      </c>
      <c r="F37" s="134" t="s">
        <v>2415</v>
      </c>
      <c r="G37" s="134" t="s">
        <v>2416</v>
      </c>
      <c r="H37" s="134"/>
      <c r="I37" s="134"/>
      <c r="J37" s="134"/>
      <c r="K37" s="134">
        <v>391.5</v>
      </c>
      <c r="L37" s="134" t="s">
        <v>2336</v>
      </c>
      <c r="M37" s="134" t="s">
        <v>2417</v>
      </c>
      <c r="N37" s="134" t="s">
        <v>2338</v>
      </c>
      <c r="O37" s="134" t="s">
        <v>2338</v>
      </c>
    </row>
    <row r="38" spans="1:15" ht="110.25" x14ac:dyDescent="0.25">
      <c r="A38" s="128">
        <v>3</v>
      </c>
      <c r="B38" s="133" t="s">
        <v>2418</v>
      </c>
      <c r="C38" s="134">
        <v>3.2010000000000001</v>
      </c>
      <c r="D38" s="134">
        <v>171</v>
      </c>
      <c r="E38" s="134" t="s">
        <v>2419</v>
      </c>
      <c r="F38" s="134" t="s">
        <v>2415</v>
      </c>
      <c r="G38" s="134" t="s">
        <v>2420</v>
      </c>
      <c r="H38" s="134"/>
      <c r="I38" s="134"/>
      <c r="J38" s="134"/>
      <c r="K38" s="134">
        <v>171</v>
      </c>
      <c r="L38" s="134" t="s">
        <v>2336</v>
      </c>
      <c r="M38" s="134" t="s">
        <v>2421</v>
      </c>
      <c r="N38" s="134" t="s">
        <v>2338</v>
      </c>
      <c r="O38" s="134" t="s">
        <v>2338</v>
      </c>
    </row>
    <row r="39" spans="1:15" ht="110.25" x14ac:dyDescent="0.25">
      <c r="A39" s="128">
        <v>4</v>
      </c>
      <c r="B39" s="133" t="s">
        <v>2422</v>
      </c>
      <c r="C39" s="134">
        <v>0.77400000000000002</v>
      </c>
      <c r="D39" s="134">
        <v>44.627000000000002</v>
      </c>
      <c r="E39" s="134" t="s">
        <v>2423</v>
      </c>
      <c r="F39" s="134" t="s">
        <v>2424</v>
      </c>
      <c r="G39" s="134" t="s">
        <v>2425</v>
      </c>
      <c r="H39" s="134"/>
      <c r="I39" s="134"/>
      <c r="J39" s="134"/>
      <c r="K39" s="134">
        <v>44.627000000000002</v>
      </c>
      <c r="L39" s="134" t="s">
        <v>2336</v>
      </c>
      <c r="M39" s="134" t="s">
        <v>2426</v>
      </c>
      <c r="N39" s="134" t="s">
        <v>2338</v>
      </c>
      <c r="O39" s="134" t="s">
        <v>2338</v>
      </c>
    </row>
    <row r="40" spans="1:15" ht="126" x14ac:dyDescent="0.25">
      <c r="A40" s="128">
        <v>6</v>
      </c>
      <c r="B40" s="133" t="s">
        <v>2427</v>
      </c>
      <c r="C40" s="134">
        <v>1</v>
      </c>
      <c r="D40" s="134">
        <v>25.6</v>
      </c>
      <c r="E40" s="134" t="s">
        <v>2428</v>
      </c>
      <c r="F40" s="134" t="s">
        <v>2424</v>
      </c>
      <c r="G40" s="134" t="s">
        <v>2429</v>
      </c>
      <c r="H40" s="134"/>
      <c r="I40" s="134"/>
      <c r="J40" s="134"/>
      <c r="K40" s="134">
        <v>25.6</v>
      </c>
      <c r="L40" s="134" t="s">
        <v>2336</v>
      </c>
      <c r="M40" s="134" t="s">
        <v>2430</v>
      </c>
      <c r="N40" s="134" t="s">
        <v>2338</v>
      </c>
      <c r="O40" s="134" t="s">
        <v>2338</v>
      </c>
    </row>
    <row r="41" spans="1:15" ht="126" x14ac:dyDescent="0.25">
      <c r="A41" s="128">
        <v>7</v>
      </c>
      <c r="B41" s="133" t="s">
        <v>2431</v>
      </c>
      <c r="C41" s="134">
        <v>0.5</v>
      </c>
      <c r="D41" s="134">
        <v>3</v>
      </c>
      <c r="E41" s="134" t="s">
        <v>2432</v>
      </c>
      <c r="F41" s="134" t="s">
        <v>2433</v>
      </c>
      <c r="G41" s="134" t="s">
        <v>2434</v>
      </c>
      <c r="H41" s="134"/>
      <c r="I41" s="134"/>
      <c r="J41" s="134"/>
      <c r="K41" s="134">
        <v>3</v>
      </c>
      <c r="L41" s="134" t="s">
        <v>2336</v>
      </c>
      <c r="M41" s="134" t="s">
        <v>2435</v>
      </c>
      <c r="N41" s="134" t="s">
        <v>2338</v>
      </c>
      <c r="O41" s="134" t="s">
        <v>2338</v>
      </c>
    </row>
    <row r="42" spans="1:15" ht="157.5" x14ac:dyDescent="0.25">
      <c r="A42" s="128">
        <v>8</v>
      </c>
      <c r="B42" s="133" t="s">
        <v>2436</v>
      </c>
      <c r="C42" s="134">
        <v>1.5</v>
      </c>
      <c r="D42" s="134">
        <v>32.018000000000001</v>
      </c>
      <c r="E42" s="134" t="s">
        <v>2437</v>
      </c>
      <c r="F42" s="134" t="s">
        <v>2438</v>
      </c>
      <c r="G42" s="134" t="s">
        <v>2357</v>
      </c>
      <c r="H42" s="134"/>
      <c r="I42" s="134"/>
      <c r="J42" s="134"/>
      <c r="K42" s="134">
        <v>32.018000000000001</v>
      </c>
      <c r="L42" s="134" t="s">
        <v>2336</v>
      </c>
      <c r="M42" s="134" t="s">
        <v>2439</v>
      </c>
      <c r="N42" s="109" t="s">
        <v>2440</v>
      </c>
      <c r="O42" s="134" t="s">
        <v>2441</v>
      </c>
    </row>
    <row r="43" spans="1:15" ht="126" x14ac:dyDescent="0.25">
      <c r="A43" s="128">
        <v>11</v>
      </c>
      <c r="B43" s="133" t="s">
        <v>2442</v>
      </c>
      <c r="C43" s="134">
        <v>0.3</v>
      </c>
      <c r="D43" s="134">
        <v>28.4</v>
      </c>
      <c r="E43" s="134">
        <v>29033</v>
      </c>
      <c r="F43" s="134" t="s">
        <v>2443</v>
      </c>
      <c r="G43" s="134" t="s">
        <v>2444</v>
      </c>
      <c r="H43" s="134"/>
      <c r="I43" s="134"/>
      <c r="J43" s="134"/>
      <c r="K43" s="134">
        <v>28.4</v>
      </c>
      <c r="L43" s="134" t="s">
        <v>2336</v>
      </c>
      <c r="M43" s="134" t="s">
        <v>2445</v>
      </c>
      <c r="N43" s="135" t="s">
        <v>2446</v>
      </c>
      <c r="O43" s="134" t="s">
        <v>2447</v>
      </c>
    </row>
    <row r="44" spans="1:15" ht="94.5" x14ac:dyDescent="0.25">
      <c r="A44" s="128">
        <v>12</v>
      </c>
      <c r="B44" s="133" t="s">
        <v>2448</v>
      </c>
      <c r="C44" s="134">
        <v>1.5</v>
      </c>
      <c r="D44" s="134">
        <v>29.3</v>
      </c>
      <c r="E44" s="134" t="s">
        <v>2449</v>
      </c>
      <c r="F44" s="134" t="s">
        <v>2438</v>
      </c>
      <c r="G44" s="134" t="s">
        <v>2438</v>
      </c>
      <c r="H44" s="134"/>
      <c r="I44" s="134"/>
      <c r="J44" s="134"/>
      <c r="K44" s="134">
        <v>29.3</v>
      </c>
      <c r="L44" s="134" t="s">
        <v>2336</v>
      </c>
      <c r="M44" s="134" t="s">
        <v>2450</v>
      </c>
      <c r="N44" s="109" t="s">
        <v>2451</v>
      </c>
      <c r="O44" s="134" t="s">
        <v>2452</v>
      </c>
    </row>
    <row r="45" spans="1:15" ht="126" x14ac:dyDescent="0.25">
      <c r="A45" s="128">
        <v>13</v>
      </c>
      <c r="B45" s="133" t="s">
        <v>2431</v>
      </c>
      <c r="C45" s="134">
        <v>0.8</v>
      </c>
      <c r="D45" s="134">
        <v>3</v>
      </c>
      <c r="E45" s="134" t="s">
        <v>2453</v>
      </c>
      <c r="F45" s="134" t="s">
        <v>2433</v>
      </c>
      <c r="G45" s="134" t="s">
        <v>2434</v>
      </c>
      <c r="H45" s="134"/>
      <c r="I45" s="134"/>
      <c r="J45" s="134"/>
      <c r="K45" s="134">
        <v>3</v>
      </c>
      <c r="L45" s="134" t="s">
        <v>2336</v>
      </c>
      <c r="M45" s="134" t="s">
        <v>2454</v>
      </c>
      <c r="N45" s="134" t="s">
        <v>2338</v>
      </c>
      <c r="O45" s="134" t="s">
        <v>2338</v>
      </c>
    </row>
    <row r="46" spans="1:15" ht="94.5" x14ac:dyDescent="0.25">
      <c r="A46" s="128">
        <v>16</v>
      </c>
      <c r="B46" s="133" t="s">
        <v>2455</v>
      </c>
      <c r="C46" s="134">
        <v>0.5</v>
      </c>
      <c r="D46" s="134">
        <v>22</v>
      </c>
      <c r="E46" s="134" t="s">
        <v>2456</v>
      </c>
      <c r="F46" s="134" t="s">
        <v>2438</v>
      </c>
      <c r="G46" s="134" t="s">
        <v>2457</v>
      </c>
      <c r="H46" s="134"/>
      <c r="I46" s="134"/>
      <c r="J46" s="134"/>
      <c r="K46" s="134">
        <v>22</v>
      </c>
      <c r="L46" s="134" t="s">
        <v>2336</v>
      </c>
      <c r="M46" s="134" t="s">
        <v>2458</v>
      </c>
      <c r="N46" s="134" t="s">
        <v>2338</v>
      </c>
      <c r="O46" s="134" t="s">
        <v>2338</v>
      </c>
    </row>
    <row r="47" spans="1:15" ht="47.25" x14ac:dyDescent="0.25">
      <c r="A47" s="128">
        <v>17</v>
      </c>
      <c r="B47" s="133" t="s">
        <v>2459</v>
      </c>
      <c r="C47" s="134">
        <v>1.5</v>
      </c>
      <c r="D47" s="134">
        <v>27</v>
      </c>
      <c r="E47" s="134" t="s">
        <v>2460</v>
      </c>
      <c r="F47" s="134" t="s">
        <v>2438</v>
      </c>
      <c r="G47" s="134" t="s">
        <v>2357</v>
      </c>
      <c r="H47" s="134"/>
      <c r="I47" s="134"/>
      <c r="J47" s="134"/>
      <c r="K47" s="134">
        <v>27</v>
      </c>
      <c r="L47" s="134" t="s">
        <v>2336</v>
      </c>
      <c r="M47" s="134" t="s">
        <v>2461</v>
      </c>
      <c r="N47" s="134" t="s">
        <v>2338</v>
      </c>
      <c r="O47" s="134" t="s">
        <v>2338</v>
      </c>
    </row>
    <row r="48" spans="1:15" ht="94.5" x14ac:dyDescent="0.25">
      <c r="A48" s="128">
        <v>18</v>
      </c>
      <c r="B48" s="133" t="s">
        <v>2462</v>
      </c>
      <c r="C48" s="134" t="s">
        <v>2463</v>
      </c>
      <c r="D48" s="134">
        <v>25.5</v>
      </c>
      <c r="E48" s="134" t="s">
        <v>2464</v>
      </c>
      <c r="F48" s="134" t="s">
        <v>2361</v>
      </c>
      <c r="G48" s="134" t="s">
        <v>2361</v>
      </c>
      <c r="H48" s="134"/>
      <c r="I48" s="134"/>
      <c r="J48" s="134"/>
      <c r="K48" s="134">
        <v>25.5</v>
      </c>
      <c r="L48" s="134" t="s">
        <v>2336</v>
      </c>
      <c r="M48" s="134" t="s">
        <v>2465</v>
      </c>
      <c r="N48" s="134" t="s">
        <v>2338</v>
      </c>
      <c r="O48" s="134" t="s">
        <v>2338</v>
      </c>
    </row>
    <row r="49" spans="1:15" ht="63" x14ac:dyDescent="0.25">
      <c r="A49" s="128">
        <v>20</v>
      </c>
      <c r="B49" s="133" t="s">
        <v>2466</v>
      </c>
      <c r="C49" s="134">
        <v>2</v>
      </c>
      <c r="D49" s="134">
        <v>45</v>
      </c>
      <c r="E49" s="134" t="s">
        <v>2467</v>
      </c>
      <c r="F49" s="134" t="s">
        <v>2468</v>
      </c>
      <c r="G49" s="134" t="s">
        <v>2468</v>
      </c>
      <c r="H49" s="134"/>
      <c r="I49" s="134"/>
      <c r="J49" s="134"/>
      <c r="K49" s="134">
        <v>45</v>
      </c>
      <c r="L49" s="134" t="s">
        <v>2336</v>
      </c>
      <c r="M49" s="134" t="s">
        <v>2469</v>
      </c>
      <c r="N49" s="134" t="s">
        <v>2338</v>
      </c>
      <c r="O49" s="134" t="s">
        <v>2338</v>
      </c>
    </row>
    <row r="50" spans="1:15" ht="63" x14ac:dyDescent="0.25">
      <c r="A50" s="128">
        <v>21</v>
      </c>
      <c r="B50" s="133" t="s">
        <v>2470</v>
      </c>
      <c r="C50" s="134">
        <v>60</v>
      </c>
      <c r="D50" s="134">
        <v>1232.9860000000001</v>
      </c>
      <c r="E50" s="134" t="s">
        <v>2471</v>
      </c>
      <c r="F50" s="134" t="s">
        <v>2333</v>
      </c>
      <c r="G50" s="134" t="s">
        <v>2472</v>
      </c>
      <c r="H50" s="134"/>
      <c r="I50" s="134"/>
      <c r="J50" s="134"/>
      <c r="K50" s="134">
        <v>1232.9860000000001</v>
      </c>
      <c r="L50" s="134" t="s">
        <v>2336</v>
      </c>
      <c r="M50" s="134" t="s">
        <v>2473</v>
      </c>
      <c r="N50" s="134" t="s">
        <v>2338</v>
      </c>
      <c r="O50" s="134" t="s">
        <v>2338</v>
      </c>
    </row>
    <row r="51" spans="1:15" ht="94.5" x14ac:dyDescent="0.25">
      <c r="A51" s="128">
        <v>23</v>
      </c>
      <c r="B51" s="133" t="s">
        <v>2474</v>
      </c>
      <c r="C51" s="134">
        <v>0.1</v>
      </c>
      <c r="D51" s="134">
        <v>1</v>
      </c>
      <c r="E51" s="134" t="s">
        <v>2475</v>
      </c>
      <c r="F51" s="134" t="s">
        <v>2361</v>
      </c>
      <c r="G51" s="134" t="s">
        <v>2476</v>
      </c>
      <c r="H51" s="134"/>
      <c r="I51" s="134"/>
      <c r="J51" s="134"/>
      <c r="K51" s="134">
        <v>1</v>
      </c>
      <c r="L51" s="134" t="s">
        <v>2336</v>
      </c>
      <c r="M51" s="134" t="s">
        <v>2477</v>
      </c>
      <c r="N51" s="134" t="s">
        <v>2478</v>
      </c>
      <c r="O51" s="134" t="s">
        <v>2479</v>
      </c>
    </row>
    <row r="52" spans="1:15" ht="126" x14ac:dyDescent="0.25">
      <c r="A52" s="128">
        <v>30</v>
      </c>
      <c r="B52" s="133" t="s">
        <v>2480</v>
      </c>
      <c r="C52" s="134">
        <v>1</v>
      </c>
      <c r="D52" s="134">
        <v>12.9</v>
      </c>
      <c r="E52" s="134">
        <v>40012</v>
      </c>
      <c r="F52" s="134" t="s">
        <v>2481</v>
      </c>
      <c r="G52" s="134" t="s">
        <v>2482</v>
      </c>
      <c r="H52" s="134"/>
      <c r="I52" s="134"/>
      <c r="J52" s="134"/>
      <c r="K52" s="134">
        <v>9</v>
      </c>
      <c r="L52" s="134" t="s">
        <v>2336</v>
      </c>
      <c r="M52" s="134" t="s">
        <v>2483</v>
      </c>
      <c r="N52" s="136" t="s">
        <v>2484</v>
      </c>
      <c r="O52" s="137" t="s">
        <v>2485</v>
      </c>
    </row>
    <row r="53" spans="1:15" ht="78.75" x14ac:dyDescent="0.25">
      <c r="A53" s="128">
        <v>32</v>
      </c>
      <c r="B53" s="133" t="s">
        <v>2486</v>
      </c>
      <c r="C53" s="134">
        <v>5</v>
      </c>
      <c r="D53" s="134">
        <v>108</v>
      </c>
      <c r="E53" s="134" t="s">
        <v>2487</v>
      </c>
      <c r="F53" s="134" t="s">
        <v>2438</v>
      </c>
      <c r="G53" s="134" t="s">
        <v>2488</v>
      </c>
      <c r="H53" s="134"/>
      <c r="I53" s="134"/>
      <c r="J53" s="134"/>
      <c r="K53" s="134">
        <v>108</v>
      </c>
      <c r="L53" s="134" t="s">
        <v>2336</v>
      </c>
      <c r="M53" s="134" t="s">
        <v>2489</v>
      </c>
      <c r="N53" s="109" t="s">
        <v>2490</v>
      </c>
      <c r="O53" s="134" t="s">
        <v>2338</v>
      </c>
    </row>
    <row r="54" spans="1:15" ht="110.25" x14ac:dyDescent="0.25">
      <c r="A54" s="128">
        <v>33</v>
      </c>
      <c r="B54" s="133" t="s">
        <v>2491</v>
      </c>
      <c r="C54" s="134">
        <v>15</v>
      </c>
      <c r="D54" s="134">
        <v>226.5</v>
      </c>
      <c r="E54" s="134" t="s">
        <v>2492</v>
      </c>
      <c r="F54" s="134" t="s">
        <v>2493</v>
      </c>
      <c r="G54" s="134" t="s">
        <v>2493</v>
      </c>
      <c r="H54" s="134" t="s">
        <v>2494</v>
      </c>
      <c r="I54" s="134" t="s">
        <v>2495</v>
      </c>
      <c r="J54" s="134">
        <v>226.5</v>
      </c>
      <c r="K54" s="134">
        <v>0</v>
      </c>
      <c r="L54" s="134" t="s">
        <v>2336</v>
      </c>
      <c r="M54" s="134" t="s">
        <v>2496</v>
      </c>
      <c r="N54" s="134" t="s">
        <v>2338</v>
      </c>
      <c r="O54" s="134" t="s">
        <v>2338</v>
      </c>
    </row>
    <row r="55" spans="1:15" ht="94.5" x14ac:dyDescent="0.25">
      <c r="A55" s="128">
        <v>34</v>
      </c>
      <c r="B55" s="133" t="s">
        <v>2497</v>
      </c>
      <c r="C55" s="134">
        <v>5</v>
      </c>
      <c r="D55" s="134">
        <v>138.1</v>
      </c>
      <c r="E55" s="134" t="s">
        <v>2498</v>
      </c>
      <c r="F55" s="134" t="s">
        <v>2493</v>
      </c>
      <c r="G55" s="134" t="s">
        <v>2493</v>
      </c>
      <c r="H55" s="134" t="s">
        <v>2499</v>
      </c>
      <c r="I55" s="134" t="s">
        <v>2495</v>
      </c>
      <c r="J55" s="134">
        <v>138.1</v>
      </c>
      <c r="K55" s="134">
        <v>0</v>
      </c>
      <c r="L55" s="134" t="s">
        <v>2336</v>
      </c>
      <c r="M55" s="134" t="s">
        <v>2500</v>
      </c>
      <c r="N55" s="134" t="s">
        <v>2338</v>
      </c>
      <c r="O55" s="134" t="s">
        <v>2338</v>
      </c>
    </row>
    <row r="56" spans="1:15" ht="126" x14ac:dyDescent="0.25">
      <c r="A56" s="128">
        <v>35</v>
      </c>
      <c r="B56" s="133" t="s">
        <v>2501</v>
      </c>
      <c r="C56" s="134">
        <v>2</v>
      </c>
      <c r="D56" s="134">
        <v>37</v>
      </c>
      <c r="E56" s="134" t="s">
        <v>2502</v>
      </c>
      <c r="F56" s="134" t="s">
        <v>2386</v>
      </c>
      <c r="G56" s="134" t="s">
        <v>2503</v>
      </c>
      <c r="H56" s="134"/>
      <c r="I56" s="134"/>
      <c r="J56" s="134"/>
      <c r="K56" s="134">
        <v>37</v>
      </c>
      <c r="L56" s="134" t="s">
        <v>2336</v>
      </c>
      <c r="M56" s="134" t="s">
        <v>2504</v>
      </c>
      <c r="N56" s="134" t="s">
        <v>2338</v>
      </c>
      <c r="O56" s="134" t="s">
        <v>2338</v>
      </c>
    </row>
    <row r="57" spans="1:15" ht="110.25" x14ac:dyDescent="0.25">
      <c r="A57" s="130">
        <v>37</v>
      </c>
      <c r="B57" s="138" t="s">
        <v>2505</v>
      </c>
      <c r="C57" s="134">
        <v>1</v>
      </c>
      <c r="D57" s="134">
        <v>4</v>
      </c>
      <c r="E57" s="134" t="s">
        <v>2506</v>
      </c>
      <c r="F57" s="134" t="s">
        <v>2438</v>
      </c>
      <c r="G57" s="134" t="s">
        <v>2357</v>
      </c>
      <c r="H57" s="134"/>
      <c r="I57" s="134"/>
      <c r="J57" s="134"/>
      <c r="K57" s="134">
        <v>4</v>
      </c>
      <c r="L57" s="134" t="s">
        <v>2336</v>
      </c>
      <c r="M57" s="134" t="s">
        <v>2507</v>
      </c>
      <c r="N57" s="134" t="s">
        <v>2338</v>
      </c>
      <c r="O57" s="134" t="s">
        <v>2338</v>
      </c>
    </row>
    <row r="58" spans="1:15" ht="78.75" x14ac:dyDescent="0.25">
      <c r="A58" s="128">
        <v>40</v>
      </c>
      <c r="B58" s="133" t="s">
        <v>2508</v>
      </c>
      <c r="C58" s="134">
        <v>2</v>
      </c>
      <c r="D58" s="134">
        <v>52.146999999999998</v>
      </c>
      <c r="E58" s="134">
        <v>203003</v>
      </c>
      <c r="F58" s="134" t="s">
        <v>2493</v>
      </c>
      <c r="G58" s="134" t="s">
        <v>2493</v>
      </c>
      <c r="H58" s="134" t="s">
        <v>2509</v>
      </c>
      <c r="I58" s="134" t="s">
        <v>2495</v>
      </c>
      <c r="J58" s="134">
        <v>52</v>
      </c>
      <c r="K58" s="134">
        <v>0</v>
      </c>
      <c r="L58" s="134" t="s">
        <v>2336</v>
      </c>
      <c r="M58" s="134" t="s">
        <v>2510</v>
      </c>
      <c r="N58" s="134" t="s">
        <v>2511</v>
      </c>
      <c r="O58" s="134" t="s">
        <v>2512</v>
      </c>
    </row>
    <row r="59" spans="1:15" ht="157.5" x14ac:dyDescent="0.25">
      <c r="A59" s="128">
        <v>42</v>
      </c>
      <c r="B59" s="133" t="s">
        <v>2513</v>
      </c>
      <c r="C59" s="134">
        <v>50</v>
      </c>
      <c r="D59" s="134">
        <v>381</v>
      </c>
      <c r="E59" s="134" t="s">
        <v>2514</v>
      </c>
      <c r="F59" s="134" t="s">
        <v>2386</v>
      </c>
      <c r="G59" s="134" t="s">
        <v>2515</v>
      </c>
      <c r="H59" s="134"/>
      <c r="I59" s="134"/>
      <c r="J59" s="134"/>
      <c r="K59" s="134">
        <v>381</v>
      </c>
      <c r="L59" s="134" t="s">
        <v>2336</v>
      </c>
      <c r="M59" s="134" t="s">
        <v>2516</v>
      </c>
      <c r="N59" s="134" t="s">
        <v>2338</v>
      </c>
      <c r="O59" s="134" t="s">
        <v>2338</v>
      </c>
    </row>
    <row r="60" spans="1:15" ht="94.5" x14ac:dyDescent="0.25">
      <c r="A60" s="128">
        <v>44</v>
      </c>
      <c r="B60" s="133" t="s">
        <v>2517</v>
      </c>
      <c r="C60" s="134">
        <v>1</v>
      </c>
      <c r="D60" s="134">
        <v>24.5</v>
      </c>
      <c r="E60" s="134" t="s">
        <v>2518</v>
      </c>
      <c r="F60" s="134" t="s">
        <v>2443</v>
      </c>
      <c r="G60" s="134" t="s">
        <v>2444</v>
      </c>
      <c r="H60" s="134"/>
      <c r="I60" s="134"/>
      <c r="J60" s="134"/>
      <c r="K60" s="134">
        <v>24.5</v>
      </c>
      <c r="L60" s="134" t="s">
        <v>2336</v>
      </c>
      <c r="M60" s="134" t="s">
        <v>2519</v>
      </c>
      <c r="N60" s="134" t="s">
        <v>2338</v>
      </c>
      <c r="O60" s="134" t="s">
        <v>2338</v>
      </c>
    </row>
    <row r="61" spans="1:15" ht="78.75" x14ac:dyDescent="0.25">
      <c r="A61" s="128">
        <v>45</v>
      </c>
      <c r="B61" s="133" t="s">
        <v>2520</v>
      </c>
      <c r="C61" s="134">
        <v>2.5</v>
      </c>
      <c r="D61" s="134">
        <v>49</v>
      </c>
      <c r="E61" s="134" t="s">
        <v>2521</v>
      </c>
      <c r="F61" s="134" t="s">
        <v>2481</v>
      </c>
      <c r="G61" s="134" t="s">
        <v>2481</v>
      </c>
      <c r="H61" s="134"/>
      <c r="I61" s="134"/>
      <c r="J61" s="134"/>
      <c r="K61" s="134">
        <v>49</v>
      </c>
      <c r="L61" s="134" t="s">
        <v>2336</v>
      </c>
      <c r="M61" s="134" t="s">
        <v>2522</v>
      </c>
      <c r="N61" s="134" t="s">
        <v>2338</v>
      </c>
      <c r="O61" s="134" t="s">
        <v>2338</v>
      </c>
    </row>
    <row r="62" spans="1:15" ht="78.75" x14ac:dyDescent="0.25">
      <c r="A62" s="128">
        <v>46</v>
      </c>
      <c r="B62" s="133" t="s">
        <v>2523</v>
      </c>
      <c r="C62" s="134">
        <v>2.2000000000000002</v>
      </c>
      <c r="D62" s="134">
        <v>73.228999999999999</v>
      </c>
      <c r="E62" s="134" t="s">
        <v>2524</v>
      </c>
      <c r="F62" s="134" t="s">
        <v>2342</v>
      </c>
      <c r="G62" s="134" t="s">
        <v>2525</v>
      </c>
      <c r="H62" s="134"/>
      <c r="I62" s="134"/>
      <c r="J62" s="134"/>
      <c r="K62" s="134">
        <v>73.228999999999999</v>
      </c>
      <c r="L62" s="134" t="s">
        <v>2336</v>
      </c>
      <c r="M62" s="134" t="s">
        <v>2526</v>
      </c>
      <c r="N62" s="134" t="s">
        <v>2338</v>
      </c>
      <c r="O62" s="134" t="s">
        <v>2338</v>
      </c>
    </row>
    <row r="63" spans="1:15" ht="189" x14ac:dyDescent="0.25">
      <c r="A63" s="128">
        <v>47</v>
      </c>
      <c r="B63" s="133" t="s">
        <v>2527</v>
      </c>
      <c r="C63" s="134">
        <v>8</v>
      </c>
      <c r="D63" s="134">
        <v>89</v>
      </c>
      <c r="E63" s="134" t="s">
        <v>2528</v>
      </c>
      <c r="F63" s="134" t="s">
        <v>2529</v>
      </c>
      <c r="G63" s="134" t="s">
        <v>2530</v>
      </c>
      <c r="H63" s="134"/>
      <c r="I63" s="134"/>
      <c r="J63" s="134"/>
      <c r="K63" s="134">
        <v>89</v>
      </c>
      <c r="L63" s="134" t="s">
        <v>2336</v>
      </c>
      <c r="M63" s="134" t="s">
        <v>2531</v>
      </c>
      <c r="N63" s="134" t="s">
        <v>2532</v>
      </c>
      <c r="O63" s="134" t="s">
        <v>2338</v>
      </c>
    </row>
    <row r="64" spans="1:15" ht="78.75" x14ac:dyDescent="0.25">
      <c r="A64" s="128">
        <v>48</v>
      </c>
      <c r="B64" s="133" t="s">
        <v>2533</v>
      </c>
      <c r="C64" s="134">
        <v>4</v>
      </c>
      <c r="D64" s="134">
        <v>64</v>
      </c>
      <c r="E64" s="134" t="s">
        <v>2534</v>
      </c>
      <c r="F64" s="134" t="s">
        <v>2535</v>
      </c>
      <c r="G64" s="134" t="s">
        <v>2535</v>
      </c>
      <c r="H64" s="134"/>
      <c r="I64" s="134"/>
      <c r="J64" s="134"/>
      <c r="K64" s="134">
        <v>64</v>
      </c>
      <c r="L64" s="134" t="s">
        <v>2336</v>
      </c>
      <c r="M64" s="134" t="s">
        <v>2536</v>
      </c>
      <c r="N64" s="134" t="s">
        <v>2338</v>
      </c>
      <c r="O64" s="134" t="s">
        <v>2338</v>
      </c>
    </row>
    <row r="65" spans="1:15" ht="78.75" x14ac:dyDescent="0.25">
      <c r="A65" s="128">
        <v>49</v>
      </c>
      <c r="B65" s="133" t="s">
        <v>2537</v>
      </c>
      <c r="C65" s="134">
        <v>1</v>
      </c>
      <c r="D65" s="134">
        <v>10</v>
      </c>
      <c r="E65" s="134" t="s">
        <v>2538</v>
      </c>
      <c r="F65" s="134" t="s">
        <v>2372</v>
      </c>
      <c r="G65" s="134" t="s">
        <v>2539</v>
      </c>
      <c r="H65" s="134"/>
      <c r="I65" s="134"/>
      <c r="J65" s="134"/>
      <c r="K65" s="134">
        <v>10</v>
      </c>
      <c r="L65" s="134" t="s">
        <v>2336</v>
      </c>
      <c r="M65" s="134" t="s">
        <v>2540</v>
      </c>
      <c r="N65" s="134" t="s">
        <v>2338</v>
      </c>
      <c r="O65" s="134" t="s">
        <v>2338</v>
      </c>
    </row>
    <row r="66" spans="1:15" ht="94.5" x14ac:dyDescent="0.25">
      <c r="A66" s="128">
        <v>50</v>
      </c>
      <c r="B66" s="133" t="s">
        <v>2541</v>
      </c>
      <c r="C66" s="134">
        <v>7</v>
      </c>
      <c r="D66" s="134">
        <v>204.68600000000001</v>
      </c>
      <c r="E66" s="134" t="s">
        <v>2542</v>
      </c>
      <c r="F66" s="134" t="s">
        <v>2361</v>
      </c>
      <c r="G66" s="134" t="s">
        <v>2361</v>
      </c>
      <c r="H66" s="134"/>
      <c r="I66" s="134"/>
      <c r="J66" s="134"/>
      <c r="K66" s="134">
        <v>60</v>
      </c>
      <c r="L66" s="134" t="s">
        <v>2336</v>
      </c>
      <c r="M66" s="134" t="s">
        <v>2543</v>
      </c>
      <c r="N66" s="134" t="s">
        <v>2338</v>
      </c>
      <c r="O66" s="134" t="s">
        <v>2338</v>
      </c>
    </row>
    <row r="67" spans="1:15" ht="78.75" x14ac:dyDescent="0.25">
      <c r="A67" s="128">
        <v>51</v>
      </c>
      <c r="B67" s="133" t="s">
        <v>2544</v>
      </c>
      <c r="C67" s="134">
        <v>4.9000000000000004</v>
      </c>
      <c r="D67" s="134">
        <v>145</v>
      </c>
      <c r="E67" s="134" t="s">
        <v>2545</v>
      </c>
      <c r="F67" s="134" t="s">
        <v>2546</v>
      </c>
      <c r="G67" s="134" t="s">
        <v>2546</v>
      </c>
      <c r="H67" s="134"/>
      <c r="I67" s="134"/>
      <c r="J67" s="134"/>
      <c r="K67" s="134">
        <v>145</v>
      </c>
      <c r="L67" s="134" t="s">
        <v>2336</v>
      </c>
      <c r="M67" s="134" t="s">
        <v>2547</v>
      </c>
      <c r="N67" s="134" t="s">
        <v>2338</v>
      </c>
      <c r="O67" s="134" t="s">
        <v>2338</v>
      </c>
    </row>
    <row r="68" spans="1:15" ht="78.75" x14ac:dyDescent="0.25">
      <c r="A68" s="128">
        <v>52</v>
      </c>
      <c r="B68" s="133" t="s">
        <v>2548</v>
      </c>
      <c r="C68" s="134">
        <v>1</v>
      </c>
      <c r="D68" s="134">
        <v>5</v>
      </c>
      <c r="E68" s="134" t="s">
        <v>2549</v>
      </c>
      <c r="F68" s="134" t="s">
        <v>2481</v>
      </c>
      <c r="G68" s="134" t="s">
        <v>2550</v>
      </c>
      <c r="H68" s="134"/>
      <c r="I68" s="134"/>
      <c r="J68" s="134"/>
      <c r="K68" s="134">
        <v>5</v>
      </c>
      <c r="L68" s="134" t="s">
        <v>2336</v>
      </c>
      <c r="M68" s="134" t="s">
        <v>2551</v>
      </c>
      <c r="N68" s="134" t="s">
        <v>2338</v>
      </c>
      <c r="O68" s="134" t="s">
        <v>2338</v>
      </c>
    </row>
    <row r="69" spans="1:15" ht="220.5" x14ac:dyDescent="0.25">
      <c r="A69" s="128">
        <v>53</v>
      </c>
      <c r="B69" s="133" t="s">
        <v>2552</v>
      </c>
      <c r="C69" s="134">
        <v>195</v>
      </c>
      <c r="D69" s="134">
        <v>2056</v>
      </c>
      <c r="E69" s="134" t="s">
        <v>2553</v>
      </c>
      <c r="F69" s="134" t="s">
        <v>2468</v>
      </c>
      <c r="G69" s="134" t="s">
        <v>2554</v>
      </c>
      <c r="H69" s="134"/>
      <c r="I69" s="134"/>
      <c r="J69" s="134"/>
      <c r="K69" s="134">
        <v>2056</v>
      </c>
      <c r="L69" s="134" t="s">
        <v>2336</v>
      </c>
      <c r="M69" s="134" t="s">
        <v>2555</v>
      </c>
      <c r="N69" s="134" t="s">
        <v>2556</v>
      </c>
      <c r="O69" s="134" t="s">
        <v>2338</v>
      </c>
    </row>
    <row r="70" spans="1:15" ht="173.25" x14ac:dyDescent="0.25">
      <c r="A70" s="128">
        <v>54</v>
      </c>
      <c r="B70" s="133" t="s">
        <v>2557</v>
      </c>
      <c r="C70" s="134">
        <v>40</v>
      </c>
      <c r="D70" s="134">
        <v>863</v>
      </c>
      <c r="E70" s="134" t="s">
        <v>2558</v>
      </c>
      <c r="F70" s="134" t="s">
        <v>2468</v>
      </c>
      <c r="G70" s="139" t="s">
        <v>2559</v>
      </c>
      <c r="H70" s="134"/>
      <c r="I70" s="134"/>
      <c r="J70" s="134"/>
      <c r="K70" s="134">
        <v>863</v>
      </c>
      <c r="L70" s="134" t="s">
        <v>2336</v>
      </c>
      <c r="M70" s="134" t="s">
        <v>2560</v>
      </c>
      <c r="N70" s="134" t="s">
        <v>2561</v>
      </c>
      <c r="O70" s="134" t="s">
        <v>2338</v>
      </c>
    </row>
    <row r="71" spans="1:15" ht="78.75" x14ac:dyDescent="0.25">
      <c r="A71" s="128">
        <v>55</v>
      </c>
      <c r="B71" s="133" t="s">
        <v>2562</v>
      </c>
      <c r="C71" s="134">
        <v>5</v>
      </c>
      <c r="D71" s="134">
        <v>100</v>
      </c>
      <c r="E71" s="134" t="s">
        <v>2563</v>
      </c>
      <c r="F71" s="134" t="s">
        <v>2368</v>
      </c>
      <c r="G71" s="134" t="s">
        <v>2564</v>
      </c>
      <c r="H71" s="134"/>
      <c r="I71" s="134"/>
      <c r="J71" s="134"/>
      <c r="K71" s="134">
        <v>100</v>
      </c>
      <c r="L71" s="134" t="s">
        <v>2336</v>
      </c>
      <c r="M71" s="134" t="s">
        <v>2565</v>
      </c>
      <c r="N71" s="134" t="s">
        <v>2338</v>
      </c>
      <c r="O71" s="134" t="s">
        <v>2338</v>
      </c>
    </row>
    <row r="72" spans="1:15" ht="94.5" x14ac:dyDescent="0.25">
      <c r="A72" s="128">
        <v>56</v>
      </c>
      <c r="B72" s="133" t="s">
        <v>2566</v>
      </c>
      <c r="C72" s="134">
        <v>1</v>
      </c>
      <c r="D72" s="134">
        <v>130</v>
      </c>
      <c r="E72" s="134" t="s">
        <v>2567</v>
      </c>
      <c r="F72" s="134" t="s">
        <v>2535</v>
      </c>
      <c r="G72" s="134" t="s">
        <v>2568</v>
      </c>
      <c r="H72" s="134"/>
      <c r="I72" s="134"/>
      <c r="J72" s="134"/>
      <c r="K72" s="134">
        <v>8</v>
      </c>
      <c r="L72" s="134" t="s">
        <v>2336</v>
      </c>
      <c r="M72" s="134" t="s">
        <v>2569</v>
      </c>
      <c r="N72" s="134" t="s">
        <v>2338</v>
      </c>
      <c r="O72" s="134" t="s">
        <v>2338</v>
      </c>
    </row>
    <row r="73" spans="1:15" ht="78.75" x14ac:dyDescent="0.25">
      <c r="A73" s="128">
        <v>57</v>
      </c>
      <c r="B73" s="133" t="s">
        <v>2570</v>
      </c>
      <c r="C73" s="134">
        <v>20</v>
      </c>
      <c r="D73" s="134">
        <v>347.68</v>
      </c>
      <c r="E73" s="134">
        <v>40022</v>
      </c>
      <c r="F73" s="134" t="s">
        <v>2368</v>
      </c>
      <c r="G73" s="134" t="s">
        <v>2571</v>
      </c>
      <c r="H73" s="134"/>
      <c r="I73" s="134"/>
      <c r="J73" s="134"/>
      <c r="K73" s="134">
        <v>347.68</v>
      </c>
      <c r="L73" s="134" t="s">
        <v>2336</v>
      </c>
      <c r="M73" s="134" t="s">
        <v>2572</v>
      </c>
      <c r="N73" s="134" t="s">
        <v>2573</v>
      </c>
      <c r="O73" s="134" t="s">
        <v>2338</v>
      </c>
    </row>
    <row r="74" spans="1:15" ht="78.75" x14ac:dyDescent="0.25">
      <c r="A74" s="128">
        <v>58</v>
      </c>
      <c r="B74" s="133" t="s">
        <v>2574</v>
      </c>
      <c r="C74" s="134">
        <v>5</v>
      </c>
      <c r="D74" s="134">
        <v>115</v>
      </c>
      <c r="E74" s="134" t="s">
        <v>2575</v>
      </c>
      <c r="F74" s="134" t="s">
        <v>2424</v>
      </c>
      <c r="G74" s="134" t="s">
        <v>2576</v>
      </c>
      <c r="H74" s="134"/>
      <c r="I74" s="134"/>
      <c r="J74" s="134"/>
      <c r="K74" s="134">
        <v>115</v>
      </c>
      <c r="L74" s="134" t="s">
        <v>2336</v>
      </c>
      <c r="M74" s="134" t="s">
        <v>2577</v>
      </c>
      <c r="N74" s="134" t="s">
        <v>2338</v>
      </c>
      <c r="O74" s="134" t="s">
        <v>2338</v>
      </c>
    </row>
    <row r="75" spans="1:15" ht="78.75" x14ac:dyDescent="0.25">
      <c r="A75" s="128">
        <v>59</v>
      </c>
      <c r="B75" s="133" t="s">
        <v>2578</v>
      </c>
      <c r="C75" s="134">
        <v>1</v>
      </c>
      <c r="D75" s="134">
        <v>18.425999999999998</v>
      </c>
      <c r="E75" s="134" t="s">
        <v>2579</v>
      </c>
      <c r="F75" s="134" t="s">
        <v>2580</v>
      </c>
      <c r="G75" s="134" t="s">
        <v>2581</v>
      </c>
      <c r="H75" s="134"/>
      <c r="I75" s="134"/>
      <c r="J75" s="134"/>
      <c r="K75" s="134">
        <v>18.425999999999998</v>
      </c>
      <c r="L75" s="134" t="s">
        <v>2364</v>
      </c>
      <c r="M75" s="134" t="s">
        <v>2582</v>
      </c>
      <c r="N75" s="134" t="s">
        <v>2338</v>
      </c>
      <c r="O75" s="134" t="s">
        <v>2338</v>
      </c>
    </row>
    <row r="76" spans="1:15" ht="78.75" x14ac:dyDescent="0.25">
      <c r="A76" s="128">
        <v>61</v>
      </c>
      <c r="B76" s="41" t="s">
        <v>2583</v>
      </c>
      <c r="C76" s="134">
        <v>5</v>
      </c>
      <c r="D76" s="134">
        <v>60.317</v>
      </c>
      <c r="E76" s="134" t="s">
        <v>2584</v>
      </c>
      <c r="F76" s="134" t="s">
        <v>2368</v>
      </c>
      <c r="G76" s="134" t="s">
        <v>2368</v>
      </c>
      <c r="H76" s="134" t="s">
        <v>2585</v>
      </c>
      <c r="I76" s="134" t="s">
        <v>2586</v>
      </c>
      <c r="J76" s="134">
        <v>43.238</v>
      </c>
      <c r="K76" s="134">
        <v>0</v>
      </c>
      <c r="L76" s="134" t="s">
        <v>2336</v>
      </c>
      <c r="M76" s="134" t="s">
        <v>2587</v>
      </c>
      <c r="N76" s="134" t="s">
        <v>2588</v>
      </c>
      <c r="O76" s="134" t="s">
        <v>2589</v>
      </c>
    </row>
    <row r="77" spans="1:15" ht="220.5" x14ac:dyDescent="0.25">
      <c r="A77" s="128">
        <v>62</v>
      </c>
      <c r="B77" s="41" t="s">
        <v>2590</v>
      </c>
      <c r="C77" s="134">
        <v>104</v>
      </c>
      <c r="D77" s="134">
        <v>834.53700000000003</v>
      </c>
      <c r="E77" s="136" t="s">
        <v>2591</v>
      </c>
      <c r="F77" s="134" t="s">
        <v>2592</v>
      </c>
      <c r="G77" s="134" t="s">
        <v>2593</v>
      </c>
      <c r="H77" s="134"/>
      <c r="I77" s="134"/>
      <c r="J77" s="134"/>
      <c r="K77" s="134">
        <v>834.53700000000003</v>
      </c>
      <c r="L77" s="134" t="s">
        <v>2336</v>
      </c>
      <c r="M77" s="134" t="s">
        <v>2594</v>
      </c>
      <c r="N77" s="134" t="s">
        <v>2595</v>
      </c>
      <c r="O77" s="134" t="s">
        <v>2596</v>
      </c>
    </row>
    <row r="78" spans="1:15" ht="78.75" x14ac:dyDescent="0.25">
      <c r="A78" s="128">
        <v>64</v>
      </c>
      <c r="B78" s="41" t="s">
        <v>2597</v>
      </c>
      <c r="C78" s="134">
        <v>1</v>
      </c>
      <c r="D78" s="134">
        <v>10.393000000000001</v>
      </c>
      <c r="E78" s="134" t="s">
        <v>2598</v>
      </c>
      <c r="F78" s="134" t="s">
        <v>2592</v>
      </c>
      <c r="G78" s="134" t="s">
        <v>2592</v>
      </c>
      <c r="H78" s="134"/>
      <c r="I78" s="134"/>
      <c r="J78" s="134"/>
      <c r="K78" s="134">
        <v>10.393000000000001</v>
      </c>
      <c r="L78" s="134" t="s">
        <v>2336</v>
      </c>
      <c r="M78" s="134" t="s">
        <v>2599</v>
      </c>
      <c r="N78" s="134" t="s">
        <v>2600</v>
      </c>
      <c r="O78" s="134" t="s">
        <v>2338</v>
      </c>
    </row>
    <row r="79" spans="1:15" ht="157.5" x14ac:dyDescent="0.25">
      <c r="A79" s="128">
        <v>65</v>
      </c>
      <c r="B79" s="41" t="s">
        <v>2601</v>
      </c>
      <c r="C79" s="134">
        <v>4.992</v>
      </c>
      <c r="D79" s="134">
        <v>127.233</v>
      </c>
      <c r="E79" s="134" t="s">
        <v>2602</v>
      </c>
      <c r="F79" s="134" t="s">
        <v>2603</v>
      </c>
      <c r="G79" s="134" t="s">
        <v>2603</v>
      </c>
      <c r="H79" s="134"/>
      <c r="I79" s="134"/>
      <c r="J79" s="134"/>
      <c r="K79" s="134">
        <v>127.233</v>
      </c>
      <c r="L79" s="134" t="s">
        <v>2336</v>
      </c>
      <c r="M79" s="134" t="s">
        <v>2604</v>
      </c>
      <c r="N79" s="137" t="s">
        <v>2605</v>
      </c>
      <c r="O79" s="134" t="s">
        <v>2606</v>
      </c>
    </row>
    <row r="80" spans="1:15" ht="126" x14ac:dyDescent="0.25">
      <c r="A80" s="128">
        <v>66</v>
      </c>
      <c r="B80" s="41" t="s">
        <v>2607</v>
      </c>
      <c r="C80" s="134">
        <v>3.85</v>
      </c>
      <c r="D80" s="134">
        <v>292.34199999999998</v>
      </c>
      <c r="E80" s="134" t="s">
        <v>2608</v>
      </c>
      <c r="F80" s="134" t="s">
        <v>2603</v>
      </c>
      <c r="G80" s="134" t="s">
        <v>2603</v>
      </c>
      <c r="H80" s="134"/>
      <c r="I80" s="134"/>
      <c r="J80" s="134"/>
      <c r="K80" s="134">
        <v>292.34199999999998</v>
      </c>
      <c r="L80" s="134" t="s">
        <v>2336</v>
      </c>
      <c r="M80" s="134" t="s">
        <v>2609</v>
      </c>
      <c r="N80" s="137" t="s">
        <v>2610</v>
      </c>
      <c r="O80" s="137" t="s">
        <v>2611</v>
      </c>
    </row>
    <row r="81" spans="1:15" ht="157.5" x14ac:dyDescent="0.25">
      <c r="A81" s="128">
        <v>67</v>
      </c>
      <c r="B81" s="140" t="s">
        <v>2612</v>
      </c>
      <c r="C81" s="134">
        <v>0.7</v>
      </c>
      <c r="D81" s="134">
        <v>7.2210000000000001</v>
      </c>
      <c r="E81" s="134" t="s">
        <v>2613</v>
      </c>
      <c r="F81" s="134" t="s">
        <v>2333</v>
      </c>
      <c r="G81" s="134" t="s">
        <v>2614</v>
      </c>
      <c r="H81" s="134" t="s">
        <v>2615</v>
      </c>
      <c r="I81" s="134" t="s">
        <v>2616</v>
      </c>
      <c r="J81" s="134">
        <v>7.2210000000000001</v>
      </c>
      <c r="K81" s="134">
        <v>0</v>
      </c>
      <c r="L81" s="134" t="s">
        <v>2336</v>
      </c>
      <c r="M81" s="134" t="s">
        <v>2617</v>
      </c>
      <c r="N81" s="134" t="s">
        <v>2618</v>
      </c>
      <c r="O81" s="134" t="s">
        <v>2606</v>
      </c>
    </row>
    <row r="82" spans="1:15" ht="173.25" x14ac:dyDescent="0.25">
      <c r="A82" s="128">
        <v>68</v>
      </c>
      <c r="B82" s="141" t="s">
        <v>2619</v>
      </c>
      <c r="C82" s="134">
        <v>0.55000000000000004</v>
      </c>
      <c r="D82" s="134">
        <v>5.4630000000000001</v>
      </c>
      <c r="E82" s="134" t="s">
        <v>2620</v>
      </c>
      <c r="F82" s="134" t="s">
        <v>2333</v>
      </c>
      <c r="G82" s="134" t="s">
        <v>2614</v>
      </c>
      <c r="H82" s="134" t="s">
        <v>2615</v>
      </c>
      <c r="I82" s="134" t="s">
        <v>2616</v>
      </c>
      <c r="J82" s="134">
        <v>5.4630000000000001</v>
      </c>
      <c r="K82" s="134">
        <v>0</v>
      </c>
      <c r="L82" s="134" t="s">
        <v>2336</v>
      </c>
      <c r="M82" s="134" t="s">
        <v>2621</v>
      </c>
      <c r="N82" s="134" t="s">
        <v>2622</v>
      </c>
      <c r="O82" s="134" t="s">
        <v>2606</v>
      </c>
    </row>
    <row r="83" spans="1:15" ht="362.25" x14ac:dyDescent="0.25">
      <c r="A83" s="128">
        <v>69</v>
      </c>
      <c r="B83" s="142" t="s">
        <v>2623</v>
      </c>
      <c r="C83" s="134">
        <v>5.6000000000000001E-2</v>
      </c>
      <c r="D83" s="134">
        <v>8.8940000000000001</v>
      </c>
      <c r="E83" s="134" t="s">
        <v>2624</v>
      </c>
      <c r="F83" s="134" t="s">
        <v>2625</v>
      </c>
      <c r="G83" s="134" t="s">
        <v>2626</v>
      </c>
      <c r="H83" s="134"/>
      <c r="I83" s="134"/>
      <c r="J83" s="134"/>
      <c r="K83" s="134">
        <v>8.8940000000000001</v>
      </c>
      <c r="L83" s="134" t="s">
        <v>2336</v>
      </c>
      <c r="M83" s="134" t="s">
        <v>2627</v>
      </c>
      <c r="N83" s="134" t="s">
        <v>2628</v>
      </c>
      <c r="O83" s="134" t="s">
        <v>2629</v>
      </c>
    </row>
    <row r="84" spans="1:15" ht="252" x14ac:dyDescent="0.25">
      <c r="A84" s="128">
        <v>70</v>
      </c>
      <c r="B84" s="142" t="s">
        <v>2630</v>
      </c>
      <c r="C84" s="134">
        <v>0.79400000000000004</v>
      </c>
      <c r="D84" s="134">
        <v>24.05</v>
      </c>
      <c r="E84" s="134" t="s">
        <v>2631</v>
      </c>
      <c r="F84" s="134" t="s">
        <v>2333</v>
      </c>
      <c r="G84" s="134" t="s">
        <v>2632</v>
      </c>
      <c r="H84" s="134"/>
      <c r="I84" s="134"/>
      <c r="J84" s="134"/>
      <c r="K84" s="134">
        <v>24.05</v>
      </c>
      <c r="L84" s="134" t="s">
        <v>2336</v>
      </c>
      <c r="M84" s="134" t="s">
        <v>2633</v>
      </c>
      <c r="N84" s="134" t="s">
        <v>2634</v>
      </c>
      <c r="O84" s="134" t="s">
        <v>2635</v>
      </c>
    </row>
    <row r="85" spans="1:15" ht="31.5" x14ac:dyDescent="0.25">
      <c r="A85" s="128">
        <v>71</v>
      </c>
      <c r="B85" s="143" t="s">
        <v>2636</v>
      </c>
      <c r="C85" s="134">
        <v>1</v>
      </c>
      <c r="D85" s="134" t="s">
        <v>2637</v>
      </c>
      <c r="E85" s="134" t="s">
        <v>2638</v>
      </c>
      <c r="F85" s="134" t="s">
        <v>2333</v>
      </c>
      <c r="G85" s="134" t="s">
        <v>2632</v>
      </c>
      <c r="H85" s="134"/>
      <c r="I85" s="134"/>
      <c r="J85" s="134"/>
      <c r="K85" s="134" t="s">
        <v>2637</v>
      </c>
      <c r="L85" s="134" t="s">
        <v>2336</v>
      </c>
      <c r="M85" s="134" t="s">
        <v>2639</v>
      </c>
      <c r="N85" s="134" t="s">
        <v>2338</v>
      </c>
      <c r="O85" s="134" t="s">
        <v>2338</v>
      </c>
    </row>
    <row r="86" spans="1:15" ht="94.5" x14ac:dyDescent="0.25">
      <c r="A86" s="128">
        <v>73</v>
      </c>
      <c r="B86" s="142" t="s">
        <v>2640</v>
      </c>
      <c r="C86" s="134">
        <v>4.9000000000000004</v>
      </c>
      <c r="D86" s="134">
        <v>45.002000000000002</v>
      </c>
      <c r="E86" s="134" t="s">
        <v>2641</v>
      </c>
      <c r="F86" s="134" t="s">
        <v>2356</v>
      </c>
      <c r="G86" s="134" t="s">
        <v>2642</v>
      </c>
      <c r="H86" s="134"/>
      <c r="I86" s="134"/>
      <c r="J86" s="134"/>
      <c r="K86" s="134">
        <v>45.002000000000002</v>
      </c>
      <c r="L86" s="134" t="s">
        <v>2336</v>
      </c>
      <c r="M86" s="134" t="s">
        <v>2643</v>
      </c>
      <c r="N86" s="134" t="s">
        <v>2338</v>
      </c>
      <c r="O86" s="134"/>
    </row>
    <row r="87" spans="1:15" ht="204.75" x14ac:dyDescent="0.25">
      <c r="A87" s="128">
        <v>74</v>
      </c>
      <c r="B87" s="142" t="s">
        <v>2644</v>
      </c>
      <c r="C87" s="134" t="s">
        <v>2645</v>
      </c>
      <c r="D87" s="134">
        <v>60.097000000000001</v>
      </c>
      <c r="E87" s="134" t="s">
        <v>2646</v>
      </c>
      <c r="F87" s="134" t="s">
        <v>2343</v>
      </c>
      <c r="G87" s="134" t="s">
        <v>2343</v>
      </c>
      <c r="H87" s="134"/>
      <c r="I87" s="134"/>
      <c r="J87" s="134"/>
      <c r="K87" s="134">
        <v>60.097000000000001</v>
      </c>
      <c r="L87" s="134" t="s">
        <v>2336</v>
      </c>
      <c r="M87" s="134" t="s">
        <v>2647</v>
      </c>
      <c r="N87" s="134" t="s">
        <v>2338</v>
      </c>
      <c r="O87" s="134" t="s">
        <v>2338</v>
      </c>
    </row>
    <row r="88" spans="1:15" ht="189" x14ac:dyDescent="0.25">
      <c r="A88" s="128">
        <v>75</v>
      </c>
      <c r="B88" s="142" t="s">
        <v>2648</v>
      </c>
      <c r="C88" s="134" t="s">
        <v>2645</v>
      </c>
      <c r="D88" s="134">
        <v>208.929</v>
      </c>
      <c r="E88" s="134" t="s">
        <v>2649</v>
      </c>
      <c r="F88" s="134" t="s">
        <v>2343</v>
      </c>
      <c r="G88" s="134" t="s">
        <v>2343</v>
      </c>
      <c r="H88" s="134"/>
      <c r="I88" s="134"/>
      <c r="J88" s="134"/>
      <c r="K88" s="134">
        <v>208.929</v>
      </c>
      <c r="L88" s="134" t="s">
        <v>2336</v>
      </c>
      <c r="M88" s="134" t="s">
        <v>2650</v>
      </c>
      <c r="N88" s="134" t="s">
        <v>2338</v>
      </c>
      <c r="O88" s="134" t="s">
        <v>2338</v>
      </c>
    </row>
    <row r="89" spans="1:15" ht="78.75" x14ac:dyDescent="0.25">
      <c r="A89" s="128">
        <v>76</v>
      </c>
      <c r="B89" s="144" t="s">
        <v>2651</v>
      </c>
      <c r="C89" s="134">
        <v>1</v>
      </c>
      <c r="D89" s="134">
        <v>10.393000000000001</v>
      </c>
      <c r="E89" s="134" t="s">
        <v>2652</v>
      </c>
      <c r="F89" s="134" t="s">
        <v>2592</v>
      </c>
      <c r="G89" s="134" t="s">
        <v>2592</v>
      </c>
      <c r="H89" s="134"/>
      <c r="I89" s="134"/>
      <c r="J89" s="134"/>
      <c r="K89" s="134">
        <v>10.393000000000001</v>
      </c>
      <c r="L89" s="134" t="s">
        <v>2336</v>
      </c>
      <c r="M89" s="134" t="s">
        <v>2653</v>
      </c>
      <c r="N89" s="134" t="s">
        <v>2654</v>
      </c>
      <c r="O89" s="134" t="s">
        <v>2338</v>
      </c>
    </row>
    <row r="90" spans="1:15" ht="173.25" x14ac:dyDescent="0.25">
      <c r="A90" s="128">
        <v>77</v>
      </c>
      <c r="B90" s="144" t="s">
        <v>2655</v>
      </c>
      <c r="C90" s="134" t="s">
        <v>2645</v>
      </c>
      <c r="D90" s="134">
        <v>4.2610000000000001</v>
      </c>
      <c r="E90" s="134" t="s">
        <v>2656</v>
      </c>
      <c r="F90" s="134" t="s">
        <v>2386</v>
      </c>
      <c r="G90" s="134" t="s">
        <v>2386</v>
      </c>
      <c r="H90" s="134"/>
      <c r="I90" s="134"/>
      <c r="J90" s="134"/>
      <c r="K90" s="134">
        <v>4.2610000000000001</v>
      </c>
      <c r="L90" s="134" t="s">
        <v>2336</v>
      </c>
      <c r="M90" s="134" t="s">
        <v>2657</v>
      </c>
      <c r="N90" s="134" t="s">
        <v>2338</v>
      </c>
      <c r="O90" s="134" t="s">
        <v>2338</v>
      </c>
    </row>
    <row r="91" spans="1:15" ht="78.75" x14ac:dyDescent="0.25">
      <c r="A91" s="128">
        <v>79</v>
      </c>
      <c r="B91" s="144" t="s">
        <v>2658</v>
      </c>
      <c r="C91" s="134">
        <v>2</v>
      </c>
      <c r="D91" s="134">
        <v>24.802</v>
      </c>
      <c r="E91" s="134" t="s">
        <v>2659</v>
      </c>
      <c r="F91" s="134" t="s">
        <v>2433</v>
      </c>
      <c r="G91" s="134" t="s">
        <v>2433</v>
      </c>
      <c r="H91" s="134"/>
      <c r="I91" s="134"/>
      <c r="J91" s="134"/>
      <c r="K91" s="134">
        <v>24.802</v>
      </c>
      <c r="L91" s="134" t="s">
        <v>2336</v>
      </c>
      <c r="M91" s="134" t="s">
        <v>2660</v>
      </c>
      <c r="N91" s="134" t="s">
        <v>2338</v>
      </c>
      <c r="O91" s="134" t="s">
        <v>2338</v>
      </c>
    </row>
    <row r="92" spans="1:15" ht="141.75" x14ac:dyDescent="0.25">
      <c r="A92" s="128">
        <v>80</v>
      </c>
      <c r="B92" s="144" t="s">
        <v>2661</v>
      </c>
      <c r="C92" s="134">
        <v>3.1040000000000001</v>
      </c>
      <c r="D92" s="134">
        <v>32.183999999999997</v>
      </c>
      <c r="E92" s="134" t="s">
        <v>2662</v>
      </c>
      <c r="F92" s="134" t="s">
        <v>2663</v>
      </c>
      <c r="G92" s="134" t="s">
        <v>2664</v>
      </c>
      <c r="H92" s="134"/>
      <c r="I92" s="134"/>
      <c r="J92" s="134"/>
      <c r="K92" s="134">
        <v>32.183999999999997</v>
      </c>
      <c r="L92" s="134" t="s">
        <v>2336</v>
      </c>
      <c r="M92" s="134" t="s">
        <v>2665</v>
      </c>
      <c r="N92" s="145" t="s">
        <v>2666</v>
      </c>
      <c r="O92" s="134" t="s">
        <v>2338</v>
      </c>
    </row>
    <row r="93" spans="1:15" ht="126" x14ac:dyDescent="0.25">
      <c r="A93" s="128">
        <v>81</v>
      </c>
      <c r="B93" s="144" t="s">
        <v>2667</v>
      </c>
      <c r="C93" s="134">
        <v>100</v>
      </c>
      <c r="D93" s="134">
        <v>1028.952</v>
      </c>
      <c r="E93" s="134" t="s">
        <v>2668</v>
      </c>
      <c r="F93" s="134" t="s">
        <v>2356</v>
      </c>
      <c r="G93" s="134" t="s">
        <v>2669</v>
      </c>
      <c r="H93" s="134"/>
      <c r="I93" s="134"/>
      <c r="J93" s="134"/>
      <c r="K93" s="134">
        <v>1028.952</v>
      </c>
      <c r="L93" s="134" t="s">
        <v>2336</v>
      </c>
      <c r="M93" s="134" t="s">
        <v>2670</v>
      </c>
      <c r="N93" s="109" t="s">
        <v>2671</v>
      </c>
      <c r="O93" s="134" t="s">
        <v>2338</v>
      </c>
    </row>
    <row r="94" spans="1:15" ht="173.25" x14ac:dyDescent="0.25">
      <c r="A94" s="128">
        <v>82</v>
      </c>
      <c r="B94" s="144" t="s">
        <v>2667</v>
      </c>
      <c r="C94" s="134">
        <v>100</v>
      </c>
      <c r="D94" s="134">
        <v>1487.548</v>
      </c>
      <c r="E94" s="134" t="s">
        <v>2672</v>
      </c>
      <c r="F94" s="134" t="s">
        <v>2356</v>
      </c>
      <c r="G94" s="134" t="s">
        <v>2673</v>
      </c>
      <c r="H94" s="134"/>
      <c r="I94" s="134"/>
      <c r="J94" s="134"/>
      <c r="K94" s="134">
        <v>1487.548</v>
      </c>
      <c r="L94" s="134" t="s">
        <v>2336</v>
      </c>
      <c r="M94" s="134" t="s">
        <v>2674</v>
      </c>
      <c r="N94" s="134" t="s">
        <v>2338</v>
      </c>
      <c r="O94" s="134" t="s">
        <v>2338</v>
      </c>
    </row>
    <row r="95" spans="1:15" ht="141.75" x14ac:dyDescent="0.25">
      <c r="A95" s="128">
        <v>83</v>
      </c>
      <c r="B95" s="144" t="s">
        <v>2675</v>
      </c>
      <c r="C95" s="134">
        <v>1.4</v>
      </c>
      <c r="D95" s="134">
        <v>13.297000000000001</v>
      </c>
      <c r="E95" s="134" t="s">
        <v>2676</v>
      </c>
      <c r="F95" s="134" t="s">
        <v>2592</v>
      </c>
      <c r="G95" s="134" t="s">
        <v>2677</v>
      </c>
      <c r="H95" s="134"/>
      <c r="I95" s="134"/>
      <c r="J95" s="134"/>
      <c r="K95" s="134">
        <v>13.297000000000001</v>
      </c>
      <c r="L95" s="134" t="s">
        <v>2336</v>
      </c>
      <c r="M95" s="134" t="s">
        <v>2678</v>
      </c>
      <c r="N95" s="134" t="s">
        <v>2679</v>
      </c>
      <c r="O95" s="134" t="s">
        <v>2680</v>
      </c>
    </row>
    <row r="96" spans="1:15" ht="94.5" x14ac:dyDescent="0.25">
      <c r="A96" s="128">
        <v>85</v>
      </c>
      <c r="B96" s="144" t="s">
        <v>2681</v>
      </c>
      <c r="C96" s="134">
        <v>0.9</v>
      </c>
      <c r="D96" s="134">
        <v>9.56</v>
      </c>
      <c r="E96" s="134" t="s">
        <v>2682</v>
      </c>
      <c r="F96" s="134" t="s">
        <v>2333</v>
      </c>
      <c r="G96" s="134" t="s">
        <v>2346</v>
      </c>
      <c r="H96" s="134"/>
      <c r="I96" s="134"/>
      <c r="J96" s="134"/>
      <c r="K96" s="134">
        <v>9.56</v>
      </c>
      <c r="L96" s="134" t="s">
        <v>2336</v>
      </c>
      <c r="M96" s="134" t="s">
        <v>2683</v>
      </c>
      <c r="N96" s="134" t="s">
        <v>2338</v>
      </c>
      <c r="O96" s="134" t="s">
        <v>2338</v>
      </c>
    </row>
    <row r="97" spans="1:15" ht="362.25" x14ac:dyDescent="0.25">
      <c r="A97" s="128">
        <v>86</v>
      </c>
      <c r="B97" s="144" t="s">
        <v>2684</v>
      </c>
      <c r="C97" s="134">
        <v>100</v>
      </c>
      <c r="D97" s="134">
        <f>735.822+124.705</f>
        <v>860.52700000000004</v>
      </c>
      <c r="E97" s="134" t="s">
        <v>2685</v>
      </c>
      <c r="F97" s="134" t="s">
        <v>2686</v>
      </c>
      <c r="G97" s="134" t="s">
        <v>2687</v>
      </c>
      <c r="H97" s="134"/>
      <c r="I97" s="134"/>
      <c r="J97" s="134"/>
      <c r="K97" s="134">
        <v>860.53</v>
      </c>
      <c r="L97" s="134" t="s">
        <v>2336</v>
      </c>
      <c r="M97" s="134" t="s">
        <v>2688</v>
      </c>
      <c r="N97" s="134" t="s">
        <v>2689</v>
      </c>
      <c r="O97" s="134" t="s">
        <v>2338</v>
      </c>
    </row>
    <row r="98" spans="1:15" ht="110.25" x14ac:dyDescent="0.25">
      <c r="A98" s="128">
        <v>87</v>
      </c>
      <c r="B98" s="144" t="s">
        <v>2690</v>
      </c>
      <c r="C98" s="134">
        <v>0.93</v>
      </c>
      <c r="D98" s="134">
        <v>13.061999999999999</v>
      </c>
      <c r="E98" s="134" t="s">
        <v>2691</v>
      </c>
      <c r="F98" s="134" t="s">
        <v>2415</v>
      </c>
      <c r="G98" s="134" t="s">
        <v>2692</v>
      </c>
      <c r="H98" s="134"/>
      <c r="I98" s="134"/>
      <c r="J98" s="134"/>
      <c r="K98" s="134">
        <v>13.061999999999999</v>
      </c>
      <c r="L98" s="134" t="s">
        <v>2336</v>
      </c>
      <c r="M98" s="134" t="s">
        <v>2693</v>
      </c>
      <c r="N98" s="134" t="s">
        <v>2694</v>
      </c>
      <c r="O98" s="134" t="s">
        <v>2695</v>
      </c>
    </row>
    <row r="99" spans="1:15" ht="157.5" x14ac:dyDescent="0.25">
      <c r="A99" s="128">
        <v>88</v>
      </c>
      <c r="B99" s="144" t="s">
        <v>2696</v>
      </c>
      <c r="C99" s="134">
        <v>4.84</v>
      </c>
      <c r="D99" s="134">
        <v>75.665000000000006</v>
      </c>
      <c r="E99" s="134" t="s">
        <v>2697</v>
      </c>
      <c r="F99" s="134" t="s">
        <v>2663</v>
      </c>
      <c r="G99" s="134" t="s">
        <v>2664</v>
      </c>
      <c r="H99" s="134"/>
      <c r="I99" s="134"/>
      <c r="J99" s="134"/>
      <c r="K99" s="134">
        <v>75.665000000000006</v>
      </c>
      <c r="L99" s="134" t="s">
        <v>2336</v>
      </c>
      <c r="M99" s="134" t="s">
        <v>2698</v>
      </c>
      <c r="N99" s="134" t="s">
        <v>2699</v>
      </c>
      <c r="O99" s="134" t="s">
        <v>2606</v>
      </c>
    </row>
    <row r="100" spans="1:15" ht="204.75" x14ac:dyDescent="0.25">
      <c r="A100" s="128">
        <v>89</v>
      </c>
      <c r="B100" s="144" t="s">
        <v>2700</v>
      </c>
      <c r="C100" s="134">
        <v>0.53</v>
      </c>
      <c r="D100" s="134">
        <v>6.484</v>
      </c>
      <c r="E100" s="134" t="s">
        <v>2701</v>
      </c>
      <c r="F100" s="134" t="s">
        <v>2686</v>
      </c>
      <c r="G100" s="134" t="s">
        <v>2702</v>
      </c>
      <c r="H100" s="134"/>
      <c r="I100" s="134"/>
      <c r="J100" s="134"/>
      <c r="K100" s="134">
        <v>6.484</v>
      </c>
      <c r="L100" s="134" t="s">
        <v>2336</v>
      </c>
      <c r="M100" s="134" t="s">
        <v>2703</v>
      </c>
      <c r="N100" s="134" t="s">
        <v>2704</v>
      </c>
      <c r="O100" s="134" t="s">
        <v>2338</v>
      </c>
    </row>
    <row r="101" spans="1:15" ht="173.25" x14ac:dyDescent="0.25">
      <c r="A101" s="128">
        <v>91</v>
      </c>
      <c r="B101" s="142" t="s">
        <v>2705</v>
      </c>
      <c r="C101" s="134">
        <v>4.5010000000000003</v>
      </c>
      <c r="D101" s="134">
        <v>60</v>
      </c>
      <c r="E101" s="134" t="s">
        <v>2706</v>
      </c>
      <c r="F101" s="134" t="s">
        <v>2686</v>
      </c>
      <c r="G101" s="134" t="s">
        <v>2707</v>
      </c>
      <c r="H101" s="134"/>
      <c r="I101" s="134"/>
      <c r="J101" s="134"/>
      <c r="K101" s="134">
        <v>60</v>
      </c>
      <c r="L101" s="134" t="s">
        <v>2336</v>
      </c>
      <c r="M101" s="134" t="s">
        <v>2708</v>
      </c>
      <c r="N101" s="134" t="s">
        <v>2709</v>
      </c>
      <c r="O101" s="134" t="s">
        <v>2338</v>
      </c>
    </row>
    <row r="102" spans="1:15" ht="94.5" x14ac:dyDescent="0.25">
      <c r="A102" s="128">
        <v>93</v>
      </c>
      <c r="B102" s="142" t="s">
        <v>2710</v>
      </c>
      <c r="C102" s="134">
        <v>0.99</v>
      </c>
      <c r="D102" s="134">
        <v>20.466000000000001</v>
      </c>
      <c r="E102" s="134" t="s">
        <v>2711</v>
      </c>
      <c r="F102" s="134" t="s">
        <v>2712</v>
      </c>
      <c r="G102" s="134" t="s">
        <v>2713</v>
      </c>
      <c r="H102" s="134"/>
      <c r="I102" s="134"/>
      <c r="J102" s="134"/>
      <c r="K102" s="134">
        <v>20.466000000000001</v>
      </c>
      <c r="L102" s="134" t="s">
        <v>2336</v>
      </c>
      <c r="M102" s="134" t="s">
        <v>2714</v>
      </c>
      <c r="N102" s="134" t="s">
        <v>2338</v>
      </c>
      <c r="O102" s="134" t="s">
        <v>2338</v>
      </c>
    </row>
    <row r="103" spans="1:15" ht="110.25" x14ac:dyDescent="0.25">
      <c r="A103" s="128">
        <v>95</v>
      </c>
      <c r="B103" s="142" t="s">
        <v>2715</v>
      </c>
      <c r="C103" s="134">
        <v>1</v>
      </c>
      <c r="D103" s="134">
        <v>7.8840000000000003</v>
      </c>
      <c r="E103" s="134" t="s">
        <v>2716</v>
      </c>
      <c r="F103" s="134" t="s">
        <v>2592</v>
      </c>
      <c r="G103" s="134" t="s">
        <v>2677</v>
      </c>
      <c r="H103" s="134"/>
      <c r="I103" s="134"/>
      <c r="J103" s="134"/>
      <c r="K103" s="134">
        <v>7.8840000000000003</v>
      </c>
      <c r="L103" s="134" t="s">
        <v>2336</v>
      </c>
      <c r="M103" s="134" t="s">
        <v>2717</v>
      </c>
      <c r="N103" s="134" t="s">
        <v>2338</v>
      </c>
      <c r="O103" s="134" t="s">
        <v>2338</v>
      </c>
    </row>
    <row r="104" spans="1:15" ht="409.5" x14ac:dyDescent="0.25">
      <c r="A104" s="128">
        <v>96</v>
      </c>
      <c r="B104" s="142" t="s">
        <v>2718</v>
      </c>
      <c r="C104" s="134">
        <v>1.984</v>
      </c>
      <c r="D104" s="134">
        <v>18.042000000000002</v>
      </c>
      <c r="E104" s="134" t="s">
        <v>2719</v>
      </c>
      <c r="F104" s="134" t="s">
        <v>2625</v>
      </c>
      <c r="G104" s="134" t="s">
        <v>2720</v>
      </c>
      <c r="H104" s="134"/>
      <c r="I104" s="134"/>
      <c r="J104" s="134"/>
      <c r="K104" s="134">
        <v>18.042000000000002</v>
      </c>
      <c r="L104" s="134" t="s">
        <v>2336</v>
      </c>
      <c r="M104" s="134" t="s">
        <v>2721</v>
      </c>
      <c r="N104" s="134" t="s">
        <v>2338</v>
      </c>
      <c r="O104" s="134" t="s">
        <v>2338</v>
      </c>
    </row>
    <row r="105" spans="1:15" ht="220.5" x14ac:dyDescent="0.25">
      <c r="A105" s="128">
        <v>97</v>
      </c>
      <c r="B105" s="142" t="s">
        <v>2722</v>
      </c>
      <c r="C105" s="134">
        <v>0.6</v>
      </c>
      <c r="D105" s="134">
        <v>9.76</v>
      </c>
      <c r="E105" s="134" t="s">
        <v>2723</v>
      </c>
      <c r="F105" s="134" t="s">
        <v>2361</v>
      </c>
      <c r="G105" s="134" t="s">
        <v>2724</v>
      </c>
      <c r="H105" s="134"/>
      <c r="I105" s="134"/>
      <c r="J105" s="134"/>
      <c r="K105" s="134">
        <v>9.76</v>
      </c>
      <c r="L105" s="134" t="s">
        <v>2336</v>
      </c>
      <c r="M105" s="134" t="s">
        <v>2725</v>
      </c>
      <c r="N105" s="134" t="s">
        <v>2338</v>
      </c>
      <c r="O105" s="134" t="s">
        <v>2338</v>
      </c>
    </row>
    <row r="106" spans="1:15" ht="141.75" x14ac:dyDescent="0.25">
      <c r="A106" s="128">
        <v>98</v>
      </c>
      <c r="B106" s="142" t="s">
        <v>2726</v>
      </c>
      <c r="C106" s="134">
        <v>1.2</v>
      </c>
      <c r="D106" s="134">
        <v>10.43</v>
      </c>
      <c r="E106" s="134" t="s">
        <v>2727</v>
      </c>
      <c r="F106" s="134" t="s">
        <v>2712</v>
      </c>
      <c r="G106" s="134" t="s">
        <v>2728</v>
      </c>
      <c r="H106" s="134"/>
      <c r="I106" s="134"/>
      <c r="J106" s="134"/>
      <c r="K106" s="134">
        <v>10.43</v>
      </c>
      <c r="L106" s="134" t="s">
        <v>2336</v>
      </c>
      <c r="M106" s="134" t="s">
        <v>2729</v>
      </c>
      <c r="N106" s="134" t="s">
        <v>2730</v>
      </c>
      <c r="O106" s="134" t="s">
        <v>2338</v>
      </c>
    </row>
    <row r="107" spans="1:15" ht="173.25" x14ac:dyDescent="0.25">
      <c r="A107" s="128">
        <v>99</v>
      </c>
      <c r="B107" s="142" t="s">
        <v>2731</v>
      </c>
      <c r="C107" s="134">
        <v>5.3419999999999996</v>
      </c>
      <c r="D107" s="134">
        <v>50.024000000000001</v>
      </c>
      <c r="E107" s="134" t="s">
        <v>2732</v>
      </c>
      <c r="F107" s="134" t="s">
        <v>2535</v>
      </c>
      <c r="G107" s="134" t="s">
        <v>2733</v>
      </c>
      <c r="H107" s="134"/>
      <c r="I107" s="134"/>
      <c r="J107" s="134"/>
      <c r="K107" s="134">
        <v>50.024000000000001</v>
      </c>
      <c r="L107" s="134" t="s">
        <v>2336</v>
      </c>
      <c r="M107" s="134" t="s">
        <v>2734</v>
      </c>
      <c r="N107" s="134" t="s">
        <v>2735</v>
      </c>
      <c r="O107" s="134" t="s">
        <v>2338</v>
      </c>
    </row>
    <row r="108" spans="1:15" ht="315" x14ac:dyDescent="0.25">
      <c r="A108" s="128">
        <v>100</v>
      </c>
      <c r="B108" s="142" t="s">
        <v>2736</v>
      </c>
      <c r="C108" s="134">
        <v>1</v>
      </c>
      <c r="D108" s="134">
        <v>9.7769999999999992</v>
      </c>
      <c r="E108" s="134" t="s">
        <v>2737</v>
      </c>
      <c r="F108" s="134" t="s">
        <v>2343</v>
      </c>
      <c r="G108" s="134" t="s">
        <v>2738</v>
      </c>
      <c r="H108" s="134"/>
      <c r="I108" s="134"/>
      <c r="J108" s="134"/>
      <c r="K108" s="134">
        <v>1</v>
      </c>
      <c r="L108" s="134" t="s">
        <v>2336</v>
      </c>
      <c r="M108" s="134" t="s">
        <v>2739</v>
      </c>
      <c r="N108" s="134" t="s">
        <v>2740</v>
      </c>
      <c r="O108" s="134" t="s">
        <v>2338</v>
      </c>
    </row>
    <row r="109" spans="1:15" ht="330.75" x14ac:dyDescent="0.25">
      <c r="A109" s="128">
        <v>102</v>
      </c>
      <c r="B109" s="142" t="s">
        <v>2741</v>
      </c>
      <c r="C109" s="134">
        <v>2.17</v>
      </c>
      <c r="D109" s="134">
        <v>23.699000000000002</v>
      </c>
      <c r="E109" s="134" t="s">
        <v>2742</v>
      </c>
      <c r="F109" s="134" t="s">
        <v>2343</v>
      </c>
      <c r="G109" s="134" t="s">
        <v>2743</v>
      </c>
      <c r="H109" s="134"/>
      <c r="I109" s="134"/>
      <c r="J109" s="134"/>
      <c r="K109" s="134">
        <v>23.699000000000002</v>
      </c>
      <c r="L109" s="134" t="s">
        <v>2336</v>
      </c>
      <c r="M109" s="134" t="s">
        <v>2744</v>
      </c>
      <c r="N109" s="134" t="s">
        <v>2745</v>
      </c>
      <c r="O109" s="134" t="s">
        <v>2338</v>
      </c>
    </row>
    <row r="110" spans="1:15" ht="283.5" x14ac:dyDescent="0.25">
      <c r="A110" s="128">
        <v>103</v>
      </c>
      <c r="B110" s="142" t="s">
        <v>2746</v>
      </c>
      <c r="C110" s="134">
        <v>2.17</v>
      </c>
      <c r="D110" s="134">
        <v>20.774999999999999</v>
      </c>
      <c r="E110" s="134" t="s">
        <v>2747</v>
      </c>
      <c r="F110" s="134" t="s">
        <v>2535</v>
      </c>
      <c r="G110" s="134" t="s">
        <v>2748</v>
      </c>
      <c r="H110" s="134"/>
      <c r="I110" s="134"/>
      <c r="J110" s="134"/>
      <c r="K110" s="134">
        <v>20.774999999999999</v>
      </c>
      <c r="L110" s="134" t="s">
        <v>2336</v>
      </c>
      <c r="M110" s="134" t="s">
        <v>2749</v>
      </c>
      <c r="N110" s="134" t="s">
        <v>2750</v>
      </c>
      <c r="O110" s="134" t="s">
        <v>2338</v>
      </c>
    </row>
    <row r="111" spans="1:15" ht="157.5" x14ac:dyDescent="0.25">
      <c r="A111" s="128">
        <v>104</v>
      </c>
      <c r="B111" s="142" t="s">
        <v>2751</v>
      </c>
      <c r="C111" s="134">
        <v>2.2949999999999999</v>
      </c>
      <c r="D111" s="134">
        <v>24.74</v>
      </c>
      <c r="E111" s="134" t="s">
        <v>2752</v>
      </c>
      <c r="F111" s="134" t="s">
        <v>2592</v>
      </c>
      <c r="G111" s="134" t="s">
        <v>2592</v>
      </c>
      <c r="H111" s="134"/>
      <c r="I111" s="134"/>
      <c r="J111" s="134"/>
      <c r="K111" s="134">
        <v>24.74</v>
      </c>
      <c r="L111" s="134" t="s">
        <v>2336</v>
      </c>
      <c r="M111" s="134" t="s">
        <v>2753</v>
      </c>
      <c r="N111" s="134" t="s">
        <v>2754</v>
      </c>
      <c r="O111" s="134" t="s">
        <v>2755</v>
      </c>
    </row>
    <row r="112" spans="1:15" ht="63" x14ac:dyDescent="0.25">
      <c r="A112" s="128">
        <v>105</v>
      </c>
      <c r="B112" s="142" t="s">
        <v>2756</v>
      </c>
      <c r="C112" s="134">
        <v>1.1000000000000001</v>
      </c>
      <c r="D112" s="134">
        <v>44.271999999999998</v>
      </c>
      <c r="E112" s="134" t="s">
        <v>2757</v>
      </c>
      <c r="F112" s="134" t="s">
        <v>2343</v>
      </c>
      <c r="G112" s="134" t="s">
        <v>2343</v>
      </c>
      <c r="H112" s="134"/>
      <c r="I112" s="134"/>
      <c r="J112" s="134"/>
      <c r="K112" s="134">
        <v>44.271999999999998</v>
      </c>
      <c r="L112" s="134" t="s">
        <v>2336</v>
      </c>
      <c r="M112" s="134" t="s">
        <v>2753</v>
      </c>
      <c r="N112" s="134" t="s">
        <v>2338</v>
      </c>
      <c r="O112" s="134" t="s">
        <v>2338</v>
      </c>
    </row>
    <row r="113" spans="1:15" ht="204.75" x14ac:dyDescent="0.25">
      <c r="A113" s="128">
        <v>106</v>
      </c>
      <c r="B113" s="142" t="s">
        <v>2758</v>
      </c>
      <c r="C113" s="134">
        <v>5.95</v>
      </c>
      <c r="D113" s="134">
        <v>76.094999999999999</v>
      </c>
      <c r="E113" s="134" t="s">
        <v>2759</v>
      </c>
      <c r="F113" s="134" t="s">
        <v>2361</v>
      </c>
      <c r="G113" s="134" t="s">
        <v>2361</v>
      </c>
      <c r="H113" s="134"/>
      <c r="I113" s="134"/>
      <c r="J113" s="134"/>
      <c r="K113" s="134">
        <v>76.094999999999999</v>
      </c>
      <c r="L113" s="134" t="s">
        <v>2336</v>
      </c>
      <c r="M113" s="134" t="s">
        <v>2760</v>
      </c>
      <c r="N113" s="134" t="s">
        <v>2761</v>
      </c>
      <c r="O113" s="134" t="s">
        <v>2338</v>
      </c>
    </row>
    <row r="114" spans="1:15" ht="157.5" x14ac:dyDescent="0.25">
      <c r="A114" s="128">
        <v>107</v>
      </c>
      <c r="B114" s="142" t="s">
        <v>2762</v>
      </c>
      <c r="C114" s="134">
        <v>1</v>
      </c>
      <c r="D114" s="134">
        <v>38.412999999999997</v>
      </c>
      <c r="E114" s="134" t="s">
        <v>2763</v>
      </c>
      <c r="F114" s="134" t="s">
        <v>2663</v>
      </c>
      <c r="G114" s="134" t="s">
        <v>2764</v>
      </c>
      <c r="H114" s="134"/>
      <c r="I114" s="134"/>
      <c r="J114" s="134"/>
      <c r="K114" s="134">
        <v>38.412999999999997</v>
      </c>
      <c r="L114" s="134" t="s">
        <v>2336</v>
      </c>
      <c r="M114" s="134" t="s">
        <v>2765</v>
      </c>
      <c r="N114" s="134" t="s">
        <v>2766</v>
      </c>
      <c r="O114" s="134" t="s">
        <v>2606</v>
      </c>
    </row>
    <row r="115" spans="1:15" ht="299.25" x14ac:dyDescent="0.25">
      <c r="A115" s="128">
        <v>108</v>
      </c>
      <c r="B115" s="146" t="s">
        <v>2767</v>
      </c>
      <c r="C115" s="134">
        <v>4.9880000000000004</v>
      </c>
      <c r="D115" s="134">
        <v>44.188000000000002</v>
      </c>
      <c r="E115" s="134" t="s">
        <v>2768</v>
      </c>
      <c r="F115" s="134" t="s">
        <v>2343</v>
      </c>
      <c r="G115" s="134" t="s">
        <v>2343</v>
      </c>
      <c r="H115" s="134"/>
      <c r="I115" s="134"/>
      <c r="J115" s="134"/>
      <c r="K115" s="134">
        <v>44.188000000000002</v>
      </c>
      <c r="L115" s="134" t="s">
        <v>2336</v>
      </c>
      <c r="M115" s="134" t="s">
        <v>2769</v>
      </c>
      <c r="N115" s="134" t="s">
        <v>2770</v>
      </c>
      <c r="O115" s="134" t="s">
        <v>2606</v>
      </c>
    </row>
    <row r="116" spans="1:15" ht="330.75" x14ac:dyDescent="0.25">
      <c r="A116" s="128">
        <v>109</v>
      </c>
      <c r="B116" s="109" t="s">
        <v>2771</v>
      </c>
      <c r="C116" s="134">
        <v>2.8</v>
      </c>
      <c r="D116" s="134">
        <v>44.58</v>
      </c>
      <c r="E116" s="134" t="s">
        <v>2772</v>
      </c>
      <c r="F116" s="134" t="s">
        <v>2372</v>
      </c>
      <c r="G116" s="134" t="s">
        <v>2372</v>
      </c>
      <c r="H116" s="134"/>
      <c r="I116" s="134"/>
      <c r="J116" s="134"/>
      <c r="K116" s="134">
        <v>44.58</v>
      </c>
      <c r="L116" s="134" t="s">
        <v>2336</v>
      </c>
      <c r="M116" s="134" t="s">
        <v>2773</v>
      </c>
      <c r="N116" s="134" t="s">
        <v>2338</v>
      </c>
      <c r="O116" s="134" t="s">
        <v>2338</v>
      </c>
    </row>
    <row r="117" spans="1:15" ht="252" x14ac:dyDescent="0.25">
      <c r="A117" s="128">
        <v>110</v>
      </c>
      <c r="B117" s="142" t="s">
        <v>2774</v>
      </c>
      <c r="C117" s="134">
        <v>2.464</v>
      </c>
      <c r="D117" s="134">
        <v>27.501000000000001</v>
      </c>
      <c r="E117" s="134" t="s">
        <v>2775</v>
      </c>
      <c r="F117" s="134" t="s">
        <v>2712</v>
      </c>
      <c r="G117" s="134" t="s">
        <v>2712</v>
      </c>
      <c r="H117" s="134"/>
      <c r="I117" s="134"/>
      <c r="J117" s="134"/>
      <c r="K117" s="134">
        <v>27.501000000000001</v>
      </c>
      <c r="L117" s="134" t="s">
        <v>2336</v>
      </c>
      <c r="M117" s="134" t="s">
        <v>2776</v>
      </c>
      <c r="N117" s="134" t="s">
        <v>2338</v>
      </c>
      <c r="O117" s="134" t="s">
        <v>2338</v>
      </c>
    </row>
    <row r="118" spans="1:15" ht="252" x14ac:dyDescent="0.25">
      <c r="A118" s="128">
        <v>111</v>
      </c>
      <c r="B118" s="109" t="s">
        <v>2777</v>
      </c>
      <c r="C118" s="134">
        <v>5</v>
      </c>
      <c r="D118" s="134" t="s">
        <v>2778</v>
      </c>
      <c r="E118" s="134" t="s">
        <v>2779</v>
      </c>
      <c r="F118" s="134" t="s">
        <v>2368</v>
      </c>
      <c r="G118" s="134" t="s">
        <v>2368</v>
      </c>
      <c r="H118" s="134"/>
      <c r="I118" s="134"/>
      <c r="J118" s="134"/>
      <c r="K118" s="134">
        <v>59.213999999999999</v>
      </c>
      <c r="L118" s="134" t="s">
        <v>2336</v>
      </c>
      <c r="M118" s="134" t="s">
        <v>2780</v>
      </c>
      <c r="N118" s="134" t="s">
        <v>2781</v>
      </c>
      <c r="O118" s="134" t="s">
        <v>2338</v>
      </c>
    </row>
    <row r="119" spans="1:15" ht="189" x14ac:dyDescent="0.25">
      <c r="A119" s="128">
        <v>112</v>
      </c>
      <c r="B119" s="109" t="s">
        <v>2782</v>
      </c>
      <c r="C119" s="134">
        <v>70</v>
      </c>
      <c r="D119" s="134">
        <v>529.26499999999999</v>
      </c>
      <c r="E119" s="134" t="s">
        <v>2783</v>
      </c>
      <c r="F119" s="134" t="s">
        <v>2372</v>
      </c>
      <c r="G119" s="134" t="s">
        <v>2373</v>
      </c>
      <c r="H119" s="134"/>
      <c r="I119" s="134"/>
      <c r="J119" s="134"/>
      <c r="K119" s="134">
        <v>529.26499999999999</v>
      </c>
      <c r="L119" s="134" t="s">
        <v>2784</v>
      </c>
      <c r="M119" s="134" t="s">
        <v>2785</v>
      </c>
      <c r="N119" s="134" t="s">
        <v>2338</v>
      </c>
      <c r="O119" s="134" t="s">
        <v>2338</v>
      </c>
    </row>
    <row r="120" spans="1:15" ht="63" x14ac:dyDescent="0.25">
      <c r="A120" s="73">
        <v>113</v>
      </c>
      <c r="B120" s="133" t="s">
        <v>2786</v>
      </c>
      <c r="C120" s="134">
        <v>5</v>
      </c>
      <c r="D120" s="134">
        <v>31.062000000000001</v>
      </c>
      <c r="E120" s="134" t="s">
        <v>2787</v>
      </c>
      <c r="F120" s="134" t="s">
        <v>2356</v>
      </c>
      <c r="G120" s="134" t="s">
        <v>2357</v>
      </c>
      <c r="H120" s="134"/>
      <c r="I120" s="134"/>
      <c r="J120" s="134"/>
      <c r="K120" s="134">
        <v>31.062000000000001</v>
      </c>
      <c r="L120" s="134" t="s">
        <v>2336</v>
      </c>
      <c r="M120" s="134" t="s">
        <v>2788</v>
      </c>
      <c r="N120" s="134" t="s">
        <v>2338</v>
      </c>
      <c r="O120" s="134" t="s">
        <v>2338</v>
      </c>
    </row>
    <row r="121" spans="1:15" ht="252" x14ac:dyDescent="0.25">
      <c r="A121" s="134">
        <v>114</v>
      </c>
      <c r="B121" s="142" t="s">
        <v>2789</v>
      </c>
      <c r="C121" s="134">
        <v>50</v>
      </c>
      <c r="D121" s="134">
        <v>687.46400000000006</v>
      </c>
      <c r="E121" s="134" t="s">
        <v>2790</v>
      </c>
      <c r="F121" s="134" t="s">
        <v>2592</v>
      </c>
      <c r="G121" s="134" t="s">
        <v>2791</v>
      </c>
      <c r="H121" s="134"/>
      <c r="I121" s="134"/>
      <c r="J121" s="134"/>
      <c r="K121" s="134">
        <v>629.29999999999995</v>
      </c>
      <c r="L121" s="134" t="s">
        <v>2336</v>
      </c>
      <c r="M121" s="134" t="s">
        <v>2792</v>
      </c>
      <c r="N121" s="134" t="s">
        <v>2793</v>
      </c>
      <c r="O121" s="134" t="s">
        <v>2794</v>
      </c>
    </row>
    <row r="122" spans="1:15" ht="47.25" x14ac:dyDescent="0.25">
      <c r="A122" s="73">
        <v>115</v>
      </c>
      <c r="B122" s="73" t="s">
        <v>2795</v>
      </c>
      <c r="C122" s="147">
        <v>1</v>
      </c>
      <c r="D122" s="73">
        <v>4.2249999999999996</v>
      </c>
      <c r="E122" s="148" t="s">
        <v>2796</v>
      </c>
      <c r="F122" s="73" t="s">
        <v>2580</v>
      </c>
      <c r="G122" s="73" t="s">
        <v>2797</v>
      </c>
      <c r="H122" s="73"/>
      <c r="I122" s="73"/>
      <c r="J122" s="73"/>
      <c r="K122" s="134">
        <v>4.2249999999999996</v>
      </c>
      <c r="L122" s="134" t="s">
        <v>2336</v>
      </c>
      <c r="M122" s="134" t="s">
        <v>2798</v>
      </c>
      <c r="N122" s="134" t="s">
        <v>2799</v>
      </c>
      <c r="O122" s="134" t="s">
        <v>2800</v>
      </c>
    </row>
    <row r="123" spans="1:15" ht="47.25" x14ac:dyDescent="0.25">
      <c r="A123" s="73">
        <v>116</v>
      </c>
      <c r="B123" s="73" t="s">
        <v>2801</v>
      </c>
      <c r="C123" s="147">
        <v>3</v>
      </c>
      <c r="D123" s="73">
        <v>14.244</v>
      </c>
      <c r="E123" s="148" t="s">
        <v>2802</v>
      </c>
      <c r="F123" s="73" t="s">
        <v>2580</v>
      </c>
      <c r="G123" s="73" t="s">
        <v>2797</v>
      </c>
      <c r="H123" s="73"/>
      <c r="I123" s="73"/>
      <c r="J123" s="73"/>
      <c r="K123" s="134">
        <v>14.244</v>
      </c>
      <c r="L123" s="134" t="s">
        <v>2336</v>
      </c>
      <c r="M123" s="134" t="s">
        <v>2803</v>
      </c>
      <c r="N123" s="134" t="s">
        <v>2804</v>
      </c>
      <c r="O123" s="134" t="s">
        <v>2338</v>
      </c>
    </row>
    <row r="124" spans="1:15" ht="189" x14ac:dyDescent="0.25">
      <c r="A124" s="73">
        <v>117</v>
      </c>
      <c r="B124" s="133" t="s">
        <v>2805</v>
      </c>
      <c r="C124" s="147" t="s">
        <v>2645</v>
      </c>
      <c r="D124" s="73">
        <v>70.745999999999995</v>
      </c>
      <c r="E124" s="148" t="s">
        <v>2806</v>
      </c>
      <c r="F124" s="73" t="s">
        <v>2686</v>
      </c>
      <c r="G124" s="73" t="s">
        <v>2707</v>
      </c>
      <c r="H124" s="73"/>
      <c r="I124" s="73"/>
      <c r="J124" s="73"/>
      <c r="K124" s="73">
        <v>70.745999999999995</v>
      </c>
      <c r="L124" s="73" t="s">
        <v>2336</v>
      </c>
      <c r="M124" s="73" t="s">
        <v>2807</v>
      </c>
      <c r="N124" s="73" t="s">
        <v>2338</v>
      </c>
      <c r="O124" s="73" t="s">
        <v>2338</v>
      </c>
    </row>
    <row r="125" spans="1:15" ht="15.75" x14ac:dyDescent="0.25">
      <c r="A125" s="73">
        <v>118</v>
      </c>
      <c r="B125" s="73" t="s">
        <v>2808</v>
      </c>
      <c r="C125" s="147">
        <v>50</v>
      </c>
      <c r="D125" s="73">
        <v>403.928</v>
      </c>
      <c r="E125" s="149" t="s">
        <v>2809</v>
      </c>
      <c r="F125" s="132" t="s">
        <v>2386</v>
      </c>
      <c r="G125" s="73" t="s">
        <v>2386</v>
      </c>
      <c r="H125" s="73"/>
      <c r="I125" s="73"/>
      <c r="J125" s="73"/>
      <c r="K125" s="132">
        <v>403.928</v>
      </c>
      <c r="L125" s="73" t="s">
        <v>2336</v>
      </c>
      <c r="M125" s="73" t="s">
        <v>2810</v>
      </c>
      <c r="N125" s="73" t="s">
        <v>2811</v>
      </c>
      <c r="O125" s="73" t="s">
        <v>2812</v>
      </c>
    </row>
    <row r="126" spans="1:15" ht="15.75" x14ac:dyDescent="0.25">
      <c r="A126" s="73">
        <v>119</v>
      </c>
      <c r="B126" s="150" t="s">
        <v>2813</v>
      </c>
      <c r="C126" s="147">
        <v>20</v>
      </c>
      <c r="D126" s="73">
        <v>128.15799999999999</v>
      </c>
      <c r="E126" s="149" t="s">
        <v>2814</v>
      </c>
      <c r="F126" s="132" t="s">
        <v>2386</v>
      </c>
      <c r="G126" s="132" t="s">
        <v>2386</v>
      </c>
      <c r="H126" s="73"/>
      <c r="I126" s="73"/>
      <c r="J126" s="73"/>
      <c r="K126" s="132">
        <v>128.15799999999999</v>
      </c>
      <c r="L126" s="73" t="s">
        <v>2336</v>
      </c>
      <c r="M126" s="73" t="s">
        <v>2815</v>
      </c>
      <c r="N126" s="73" t="s">
        <v>2816</v>
      </c>
      <c r="O126" s="73" t="s">
        <v>2338</v>
      </c>
    </row>
    <row r="127" spans="1:15" ht="15.75" x14ac:dyDescent="0.25">
      <c r="A127" s="73">
        <v>120</v>
      </c>
      <c r="B127" s="73" t="s">
        <v>2817</v>
      </c>
      <c r="C127" s="147">
        <v>0.99</v>
      </c>
      <c r="D127" s="73">
        <v>24.07</v>
      </c>
      <c r="E127" s="149" t="s">
        <v>2818</v>
      </c>
      <c r="F127" s="147" t="s">
        <v>2386</v>
      </c>
      <c r="G127" s="73" t="s">
        <v>2819</v>
      </c>
      <c r="H127" s="73"/>
      <c r="I127" s="73"/>
      <c r="J127" s="73"/>
      <c r="K127" s="73">
        <v>24.07</v>
      </c>
      <c r="L127" s="73" t="s">
        <v>2336</v>
      </c>
      <c r="M127" s="73" t="s">
        <v>2820</v>
      </c>
      <c r="N127" s="150" t="s">
        <v>2821</v>
      </c>
      <c r="O127" s="73" t="s">
        <v>2822</v>
      </c>
    </row>
    <row r="128" spans="1:15" ht="15.75" x14ac:dyDescent="0.25">
      <c r="A128" s="73">
        <v>121</v>
      </c>
      <c r="B128" s="73" t="s">
        <v>2823</v>
      </c>
      <c r="C128" s="147">
        <v>3.9</v>
      </c>
      <c r="D128" s="73">
        <v>49.506</v>
      </c>
      <c r="E128" s="148" t="s">
        <v>2824</v>
      </c>
      <c r="F128" s="147" t="s">
        <v>2386</v>
      </c>
      <c r="G128" s="73" t="s">
        <v>2386</v>
      </c>
      <c r="H128" s="73"/>
      <c r="I128" s="73"/>
      <c r="J128" s="73"/>
      <c r="K128" s="73">
        <v>49.506</v>
      </c>
      <c r="L128" s="73" t="s">
        <v>2336</v>
      </c>
      <c r="M128" s="73" t="s">
        <v>2825</v>
      </c>
      <c r="N128" s="150" t="s">
        <v>2826</v>
      </c>
      <c r="O128" s="73" t="s">
        <v>2338</v>
      </c>
    </row>
    <row r="129" spans="1:15" ht="15.75" x14ac:dyDescent="0.25">
      <c r="A129" s="73">
        <v>122</v>
      </c>
      <c r="B129" s="73" t="s">
        <v>2795</v>
      </c>
      <c r="C129" s="147">
        <v>1.5</v>
      </c>
      <c r="D129" s="73">
        <v>20.306999999999999</v>
      </c>
      <c r="E129" s="148" t="s">
        <v>2827</v>
      </c>
      <c r="F129" s="134" t="s">
        <v>2333</v>
      </c>
      <c r="G129" s="134" t="s">
        <v>2632</v>
      </c>
      <c r="H129" s="73"/>
      <c r="I129" s="73"/>
      <c r="J129" s="73"/>
      <c r="K129" s="73">
        <v>28.306999999999999</v>
      </c>
      <c r="L129" s="73" t="s">
        <v>2336</v>
      </c>
      <c r="M129" s="73"/>
      <c r="N129" s="73" t="s">
        <v>2618</v>
      </c>
      <c r="O129" s="73" t="s">
        <v>2606</v>
      </c>
    </row>
    <row r="130" spans="1:15" ht="15.75" x14ac:dyDescent="0.25">
      <c r="A130" s="73">
        <v>123</v>
      </c>
      <c r="B130" s="73" t="s">
        <v>2828</v>
      </c>
      <c r="C130" s="147">
        <v>10</v>
      </c>
      <c r="D130" s="73">
        <v>98</v>
      </c>
      <c r="E130" s="148" t="s">
        <v>2829</v>
      </c>
      <c r="F130" s="73" t="s">
        <v>2356</v>
      </c>
      <c r="G130" s="73" t="s">
        <v>2357</v>
      </c>
      <c r="H130" s="73" t="s">
        <v>2377</v>
      </c>
      <c r="I130" s="73" t="s">
        <v>2830</v>
      </c>
      <c r="J130" s="73">
        <v>98</v>
      </c>
      <c r="K130" s="73"/>
      <c r="L130" s="134" t="s">
        <v>2336</v>
      </c>
      <c r="M130" s="134"/>
      <c r="N130" s="134" t="s">
        <v>2618</v>
      </c>
      <c r="O130" s="73" t="s">
        <v>2606</v>
      </c>
    </row>
    <row r="131" spans="1:15" ht="47.25" x14ac:dyDescent="0.25">
      <c r="A131" s="73">
        <v>124</v>
      </c>
      <c r="B131" s="73" t="s">
        <v>2795</v>
      </c>
      <c r="C131" s="147">
        <v>4.4930000000000003</v>
      </c>
      <c r="D131" s="73">
        <v>20.998999999999999</v>
      </c>
      <c r="E131" s="148" t="s">
        <v>2831</v>
      </c>
      <c r="F131" s="73" t="s">
        <v>2356</v>
      </c>
      <c r="G131" s="73" t="s">
        <v>2438</v>
      </c>
      <c r="H131" s="73"/>
      <c r="I131" s="73"/>
      <c r="J131" s="73"/>
      <c r="K131" s="73"/>
      <c r="L131" s="73" t="s">
        <v>2336</v>
      </c>
      <c r="M131" s="73" t="s">
        <v>2832</v>
      </c>
      <c r="N131" s="109" t="s">
        <v>2833</v>
      </c>
      <c r="O131" s="73" t="s">
        <v>2834</v>
      </c>
    </row>
    <row r="132" spans="1:15" ht="15.75" x14ac:dyDescent="0.25">
      <c r="A132" s="73">
        <v>125</v>
      </c>
      <c r="B132" s="73" t="s">
        <v>2795</v>
      </c>
      <c r="C132" s="147">
        <v>4.1790000000000003</v>
      </c>
      <c r="D132" s="73">
        <v>44.055999999999997</v>
      </c>
      <c r="E132" s="148" t="s">
        <v>2835</v>
      </c>
      <c r="F132" s="73" t="s">
        <v>2356</v>
      </c>
      <c r="G132" s="73" t="s">
        <v>2438</v>
      </c>
      <c r="H132" s="73"/>
      <c r="I132" s="73"/>
      <c r="J132" s="73"/>
      <c r="K132" s="73">
        <v>44.055999999999997</v>
      </c>
      <c r="L132" s="73" t="s">
        <v>2336</v>
      </c>
      <c r="M132" s="73" t="s">
        <v>2836</v>
      </c>
      <c r="N132" s="73" t="s">
        <v>2837</v>
      </c>
      <c r="O132" s="73" t="s">
        <v>2606</v>
      </c>
    </row>
    <row r="133" spans="1:15" ht="110.25" x14ac:dyDescent="0.25">
      <c r="A133" s="73">
        <v>126</v>
      </c>
      <c r="B133" s="151" t="s">
        <v>2838</v>
      </c>
      <c r="C133" s="147">
        <v>5</v>
      </c>
      <c r="D133" s="109">
        <v>100</v>
      </c>
      <c r="E133" s="152" t="s">
        <v>2839</v>
      </c>
      <c r="F133" s="73" t="s">
        <v>2356</v>
      </c>
      <c r="G133" s="73" t="s">
        <v>2840</v>
      </c>
      <c r="H133" s="73"/>
      <c r="I133" s="73"/>
      <c r="J133" s="73"/>
      <c r="K133" s="73">
        <v>100</v>
      </c>
      <c r="L133" s="134" t="s">
        <v>2336</v>
      </c>
      <c r="M133" s="152" t="s">
        <v>2841</v>
      </c>
      <c r="N133" s="109" t="s">
        <v>2842</v>
      </c>
      <c r="O133" s="109" t="s">
        <v>2843</v>
      </c>
    </row>
    <row r="134" spans="1:15" ht="110.25" x14ac:dyDescent="0.25">
      <c r="A134" s="73">
        <v>127</v>
      </c>
      <c r="B134" s="151" t="s">
        <v>2838</v>
      </c>
      <c r="C134" s="147">
        <v>3</v>
      </c>
      <c r="D134" s="153">
        <v>100</v>
      </c>
      <c r="E134" s="152" t="s">
        <v>2844</v>
      </c>
      <c r="F134" s="73" t="s">
        <v>2356</v>
      </c>
      <c r="G134" s="73" t="s">
        <v>2840</v>
      </c>
      <c r="H134" s="73"/>
      <c r="I134" s="73"/>
      <c r="J134" s="73"/>
      <c r="K134" s="73">
        <v>100</v>
      </c>
      <c r="L134" s="134" t="s">
        <v>2336</v>
      </c>
      <c r="M134" s="152" t="s">
        <v>2845</v>
      </c>
      <c r="N134" s="109" t="s">
        <v>2846</v>
      </c>
      <c r="O134" s="109" t="s">
        <v>2843</v>
      </c>
    </row>
    <row r="135" spans="1:15" ht="47.25" x14ac:dyDescent="0.25">
      <c r="A135" s="73">
        <v>128</v>
      </c>
      <c r="B135" s="73" t="s">
        <v>2847</v>
      </c>
      <c r="C135" s="147">
        <v>4.5</v>
      </c>
      <c r="D135" s="73">
        <v>138.797</v>
      </c>
      <c r="E135" s="148" t="s">
        <v>2848</v>
      </c>
      <c r="F135" s="73" t="s">
        <v>2535</v>
      </c>
      <c r="G135" s="73" t="s">
        <v>2733</v>
      </c>
      <c r="H135" s="73"/>
      <c r="I135" s="73"/>
      <c r="J135" s="73"/>
      <c r="K135" s="73">
        <v>138.797</v>
      </c>
      <c r="L135" s="134" t="s">
        <v>2336</v>
      </c>
      <c r="M135" s="134" t="s">
        <v>2849</v>
      </c>
      <c r="N135" s="73" t="s">
        <v>2618</v>
      </c>
      <c r="O135" s="73" t="s">
        <v>2850</v>
      </c>
    </row>
  </sheetData>
  <mergeCells count="32">
    <mergeCell ref="O5:O7"/>
    <mergeCell ref="B1:D1"/>
    <mergeCell ref="B2:L2"/>
    <mergeCell ref="A3:A7"/>
    <mergeCell ref="B3:B7"/>
    <mergeCell ref="C3:C7"/>
    <mergeCell ref="D3:D7"/>
    <mergeCell ref="E3:K4"/>
    <mergeCell ref="L3:O4"/>
    <mergeCell ref="E5:E7"/>
    <mergeCell ref="F5:F7"/>
    <mergeCell ref="G5:I6"/>
    <mergeCell ref="J5:K6"/>
    <mergeCell ref="L5:L7"/>
    <mergeCell ref="M5:M7"/>
    <mergeCell ref="N5:N7"/>
    <mergeCell ref="B30:K30"/>
    <mergeCell ref="A31:A35"/>
    <mergeCell ref="B31:B35"/>
    <mergeCell ref="C31:C35"/>
    <mergeCell ref="D31:D35"/>
    <mergeCell ref="E31:E35"/>
    <mergeCell ref="F31:K32"/>
    <mergeCell ref="L31:O32"/>
    <mergeCell ref="F33:F35"/>
    <mergeCell ref="G33:G35"/>
    <mergeCell ref="H33:J34"/>
    <mergeCell ref="K33:K34"/>
    <mergeCell ref="L33:L35"/>
    <mergeCell ref="M33:M35"/>
    <mergeCell ref="N33:N35"/>
    <mergeCell ref="O33:O35"/>
  </mergeCells>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67"/>
  <sheetViews>
    <sheetView topLeftCell="A58" workbookViewId="0">
      <selection activeCell="A5" sqref="A5:XFD5"/>
    </sheetView>
  </sheetViews>
  <sheetFormatPr defaultRowHeight="15" x14ac:dyDescent="0.25"/>
  <cols>
    <col min="1" max="1" width="41.28515625" customWidth="1"/>
    <col min="2" max="2" width="31.140625" customWidth="1"/>
    <col min="3" max="3" width="26.42578125" customWidth="1"/>
    <col min="4" max="4" width="26.140625" customWidth="1"/>
    <col min="5" max="5" width="27" customWidth="1"/>
    <col min="6" max="6" width="19.42578125" customWidth="1"/>
  </cols>
  <sheetData>
    <row r="1" spans="1:6" ht="15.75" thickBot="1" x14ac:dyDescent="0.3">
      <c r="A1" s="88" t="s">
        <v>2119</v>
      </c>
      <c r="B1" s="89"/>
      <c r="C1" s="89"/>
      <c r="D1" s="89"/>
      <c r="E1" s="89"/>
      <c r="F1" s="90"/>
    </row>
    <row r="2" spans="1:6" ht="15.75" thickBot="1" x14ac:dyDescent="0.3">
      <c r="A2" s="482" t="s">
        <v>1</v>
      </c>
      <c r="B2" s="483"/>
      <c r="C2" s="483"/>
      <c r="D2" s="483"/>
      <c r="E2" s="483"/>
      <c r="F2" s="484"/>
    </row>
    <row r="3" spans="1:6" ht="99" customHeight="1" thickBot="1" x14ac:dyDescent="0.3">
      <c r="A3" s="2" t="s">
        <v>2</v>
      </c>
      <c r="B3" s="3" t="s">
        <v>3</v>
      </c>
      <c r="C3" s="3" t="s">
        <v>4</v>
      </c>
      <c r="D3" s="3" t="s">
        <v>5</v>
      </c>
      <c r="E3" s="3" t="s">
        <v>6</v>
      </c>
      <c r="F3" s="4" t="s">
        <v>7</v>
      </c>
    </row>
    <row r="4" spans="1:6" ht="45" customHeight="1" x14ac:dyDescent="0.25">
      <c r="A4" s="91" t="s">
        <v>2120</v>
      </c>
      <c r="B4" s="92" t="s">
        <v>2121</v>
      </c>
      <c r="C4" s="92" t="s">
        <v>2122</v>
      </c>
      <c r="D4" s="92" t="s">
        <v>2123</v>
      </c>
      <c r="E4" s="92" t="s">
        <v>2124</v>
      </c>
      <c r="F4" s="93" t="s">
        <v>2125</v>
      </c>
    </row>
    <row r="5" spans="1:6" ht="53.25" customHeight="1" x14ac:dyDescent="0.25">
      <c r="A5" s="94" t="s">
        <v>2126</v>
      </c>
      <c r="B5" s="95" t="s">
        <v>2127</v>
      </c>
      <c r="C5" s="95" t="s">
        <v>2128</v>
      </c>
      <c r="D5" s="95" t="s">
        <v>2129</v>
      </c>
      <c r="E5" s="95" t="s">
        <v>2130</v>
      </c>
      <c r="F5" s="93" t="s">
        <v>2131</v>
      </c>
    </row>
    <row r="6" spans="1:6" ht="53.25" customHeight="1" x14ac:dyDescent="0.25">
      <c r="A6" s="94" t="s">
        <v>2126</v>
      </c>
      <c r="B6" s="95" t="s">
        <v>2132</v>
      </c>
      <c r="C6" s="95" t="s">
        <v>2133</v>
      </c>
      <c r="D6" s="95" t="s">
        <v>2134</v>
      </c>
      <c r="E6" s="95" t="s">
        <v>2135</v>
      </c>
      <c r="F6" s="93" t="s">
        <v>2136</v>
      </c>
    </row>
    <row r="7" spans="1:6" ht="51.75" customHeight="1" x14ac:dyDescent="0.25">
      <c r="A7" s="94" t="s">
        <v>2137</v>
      </c>
      <c r="B7" s="95" t="s">
        <v>2138</v>
      </c>
      <c r="C7" s="95" t="s">
        <v>2139</v>
      </c>
      <c r="D7" s="95" t="s">
        <v>2140</v>
      </c>
      <c r="E7" s="95" t="s">
        <v>2135</v>
      </c>
      <c r="F7" s="93" t="s">
        <v>2141</v>
      </c>
    </row>
    <row r="8" spans="1:6" ht="58.5" customHeight="1" x14ac:dyDescent="0.25">
      <c r="A8" s="94" t="s">
        <v>2137</v>
      </c>
      <c r="B8" s="95" t="s">
        <v>2138</v>
      </c>
      <c r="C8" s="95" t="s">
        <v>2142</v>
      </c>
      <c r="D8" s="95" t="s">
        <v>2143</v>
      </c>
      <c r="E8" s="95" t="s">
        <v>2135</v>
      </c>
      <c r="F8" s="93" t="s">
        <v>2144</v>
      </c>
    </row>
    <row r="9" spans="1:6" ht="43.5" customHeight="1" x14ac:dyDescent="0.25">
      <c r="A9" s="94" t="s">
        <v>2137</v>
      </c>
      <c r="B9" s="95" t="s">
        <v>2145</v>
      </c>
      <c r="C9" s="95" t="s">
        <v>2142</v>
      </c>
      <c r="D9" s="95" t="s">
        <v>2146</v>
      </c>
      <c r="E9" s="95" t="s">
        <v>2147</v>
      </c>
      <c r="F9" s="93" t="s">
        <v>2148</v>
      </c>
    </row>
    <row r="10" spans="1:6" ht="42" customHeight="1" x14ac:dyDescent="0.25">
      <c r="A10" s="94" t="s">
        <v>2137</v>
      </c>
      <c r="B10" s="95" t="s">
        <v>2149</v>
      </c>
      <c r="C10" s="95" t="s">
        <v>2150</v>
      </c>
      <c r="D10" s="95" t="s">
        <v>2146</v>
      </c>
      <c r="E10" s="95" t="s">
        <v>2147</v>
      </c>
      <c r="F10" s="93" t="s">
        <v>2148</v>
      </c>
    </row>
    <row r="11" spans="1:6" ht="46.5" customHeight="1" x14ac:dyDescent="0.25">
      <c r="A11" s="94" t="s">
        <v>2137</v>
      </c>
      <c r="B11" s="95" t="s">
        <v>2149</v>
      </c>
      <c r="C11" s="95" t="s">
        <v>2151</v>
      </c>
      <c r="D11" s="95" t="s">
        <v>2152</v>
      </c>
      <c r="E11" s="95" t="s">
        <v>2147</v>
      </c>
      <c r="F11" s="93" t="s">
        <v>2153</v>
      </c>
    </row>
    <row r="12" spans="1:6" ht="40.5" customHeight="1" x14ac:dyDescent="0.25">
      <c r="A12" s="94" t="s">
        <v>2137</v>
      </c>
      <c r="B12" s="95" t="s">
        <v>2149</v>
      </c>
      <c r="C12" s="95" t="s">
        <v>2154</v>
      </c>
      <c r="D12" s="95" t="s">
        <v>2152</v>
      </c>
      <c r="E12" s="95" t="s">
        <v>2147</v>
      </c>
      <c r="F12" s="93" t="s">
        <v>2155</v>
      </c>
    </row>
    <row r="13" spans="1:6" ht="64.5" customHeight="1" x14ac:dyDescent="0.25">
      <c r="A13" s="94" t="s">
        <v>2137</v>
      </c>
      <c r="B13" s="95" t="s">
        <v>2149</v>
      </c>
      <c r="C13" s="95" t="s">
        <v>2156</v>
      </c>
      <c r="D13" s="95" t="s">
        <v>2157</v>
      </c>
      <c r="E13" s="95" t="s">
        <v>2147</v>
      </c>
      <c r="F13" s="93" t="s">
        <v>2158</v>
      </c>
    </row>
    <row r="14" spans="1:6" ht="51.75" customHeight="1" x14ac:dyDescent="0.25">
      <c r="A14" s="94" t="s">
        <v>2137</v>
      </c>
      <c r="B14" s="95" t="s">
        <v>2149</v>
      </c>
      <c r="C14" s="95" t="s">
        <v>2159</v>
      </c>
      <c r="D14" s="95" t="s">
        <v>2146</v>
      </c>
      <c r="E14" s="95" t="s">
        <v>2147</v>
      </c>
      <c r="F14" s="93" t="s">
        <v>2160</v>
      </c>
    </row>
    <row r="15" spans="1:6" ht="52.5" customHeight="1" x14ac:dyDescent="0.25">
      <c r="A15" s="94" t="s">
        <v>2161</v>
      </c>
      <c r="B15" s="95" t="s">
        <v>2149</v>
      </c>
      <c r="C15" s="95" t="s">
        <v>2162</v>
      </c>
      <c r="D15" s="95" t="s">
        <v>2163</v>
      </c>
      <c r="E15" s="95" t="s">
        <v>2147</v>
      </c>
      <c r="F15" s="93" t="s">
        <v>2164</v>
      </c>
    </row>
    <row r="16" spans="1:6" ht="59.25" customHeight="1" x14ac:dyDescent="0.25">
      <c r="A16" s="94" t="s">
        <v>2161</v>
      </c>
      <c r="B16" s="95" t="s">
        <v>2149</v>
      </c>
      <c r="C16" s="95" t="s">
        <v>2165</v>
      </c>
      <c r="D16" s="95" t="s">
        <v>2166</v>
      </c>
      <c r="E16" s="95" t="s">
        <v>2147</v>
      </c>
      <c r="F16" s="93" t="s">
        <v>2167</v>
      </c>
    </row>
    <row r="17" spans="1:6" ht="46.5" customHeight="1" x14ac:dyDescent="0.25">
      <c r="A17" s="94" t="s">
        <v>2161</v>
      </c>
      <c r="B17" s="95" t="s">
        <v>2149</v>
      </c>
      <c r="C17" s="95" t="s">
        <v>2168</v>
      </c>
      <c r="D17" s="95" t="s">
        <v>2169</v>
      </c>
      <c r="E17" s="95" t="s">
        <v>2147</v>
      </c>
      <c r="F17" s="93" t="s">
        <v>2170</v>
      </c>
    </row>
    <row r="18" spans="1:6" ht="56.25" customHeight="1" x14ac:dyDescent="0.25">
      <c r="A18" s="94" t="s">
        <v>2161</v>
      </c>
      <c r="B18" s="95" t="s">
        <v>2171</v>
      </c>
      <c r="C18" s="95" t="s">
        <v>2172</v>
      </c>
      <c r="D18" s="95" t="s">
        <v>2173</v>
      </c>
      <c r="E18" s="95" t="s">
        <v>2174</v>
      </c>
      <c r="F18" s="93" t="s">
        <v>2175</v>
      </c>
    </row>
    <row r="19" spans="1:6" ht="56.25" customHeight="1" x14ac:dyDescent="0.25">
      <c r="A19" s="94" t="s">
        <v>2161</v>
      </c>
      <c r="B19" s="95" t="s">
        <v>2176</v>
      </c>
      <c r="C19" s="95" t="s">
        <v>2177</v>
      </c>
      <c r="D19" s="95" t="s">
        <v>2178</v>
      </c>
      <c r="E19" s="95" t="s">
        <v>2179</v>
      </c>
      <c r="F19" s="93" t="s">
        <v>2180</v>
      </c>
    </row>
    <row r="20" spans="1:6" ht="60.75" customHeight="1" x14ac:dyDescent="0.25">
      <c r="A20" s="94" t="s">
        <v>2161</v>
      </c>
      <c r="B20" s="95" t="s">
        <v>2181</v>
      </c>
      <c r="C20" s="95" t="s">
        <v>2182</v>
      </c>
      <c r="D20" s="95" t="s">
        <v>2183</v>
      </c>
      <c r="E20" s="95" t="s">
        <v>2135</v>
      </c>
      <c r="F20" s="93" t="s">
        <v>2184</v>
      </c>
    </row>
    <row r="21" spans="1:6" ht="60.75" customHeight="1" x14ac:dyDescent="0.25">
      <c r="A21" s="94" t="s">
        <v>2161</v>
      </c>
      <c r="B21" s="95" t="s">
        <v>2185</v>
      </c>
      <c r="C21" s="95" t="s">
        <v>2186</v>
      </c>
      <c r="D21" s="95" t="s">
        <v>2187</v>
      </c>
      <c r="E21" s="95" t="s">
        <v>2135</v>
      </c>
      <c r="F21" s="93" t="s">
        <v>2188</v>
      </c>
    </row>
    <row r="22" spans="1:6" ht="72" customHeight="1" x14ac:dyDescent="0.25">
      <c r="A22" s="94" t="s">
        <v>2161</v>
      </c>
      <c r="B22" s="95" t="s">
        <v>2149</v>
      </c>
      <c r="C22" s="95" t="s">
        <v>2162</v>
      </c>
      <c r="D22" s="95" t="s">
        <v>2163</v>
      </c>
      <c r="E22" s="95" t="s">
        <v>2147</v>
      </c>
      <c r="F22" s="93" t="s">
        <v>2164</v>
      </c>
    </row>
    <row r="23" spans="1:6" ht="72.75" customHeight="1" x14ac:dyDescent="0.25">
      <c r="A23" s="94" t="s">
        <v>2161</v>
      </c>
      <c r="B23" s="95" t="s">
        <v>2189</v>
      </c>
      <c r="C23" s="95" t="s">
        <v>2168</v>
      </c>
      <c r="D23" s="95" t="s">
        <v>2169</v>
      </c>
      <c r="E23" s="95" t="s">
        <v>2147</v>
      </c>
      <c r="F23" s="93" t="s">
        <v>2167</v>
      </c>
    </row>
    <row r="24" spans="1:6" ht="64.5" customHeight="1" x14ac:dyDescent="0.25">
      <c r="A24" s="94" t="s">
        <v>2161</v>
      </c>
      <c r="B24" s="95" t="s">
        <v>2149</v>
      </c>
      <c r="C24" s="95" t="s">
        <v>2190</v>
      </c>
      <c r="D24" s="95" t="s">
        <v>2166</v>
      </c>
      <c r="E24" s="95" t="s">
        <v>2147</v>
      </c>
      <c r="F24" s="78" t="s">
        <v>2170</v>
      </c>
    </row>
    <row r="25" spans="1:6" ht="66.75" customHeight="1" x14ac:dyDescent="0.25">
      <c r="A25" s="94" t="s">
        <v>2161</v>
      </c>
      <c r="B25" s="95" t="s">
        <v>2149</v>
      </c>
      <c r="C25" s="95" t="s">
        <v>2191</v>
      </c>
      <c r="D25" s="95" t="s">
        <v>2152</v>
      </c>
      <c r="E25" s="95" t="s">
        <v>2147</v>
      </c>
      <c r="F25" s="78" t="s">
        <v>2192</v>
      </c>
    </row>
    <row r="26" spans="1:6" ht="71.25" customHeight="1" x14ac:dyDescent="0.25">
      <c r="A26" s="94" t="s">
        <v>2161</v>
      </c>
      <c r="B26" s="95" t="s">
        <v>2149</v>
      </c>
      <c r="C26" s="95" t="s">
        <v>2193</v>
      </c>
      <c r="D26" s="95" t="s">
        <v>2152</v>
      </c>
      <c r="E26" s="95" t="s">
        <v>2147</v>
      </c>
      <c r="F26" s="78" t="s">
        <v>2194</v>
      </c>
    </row>
    <row r="27" spans="1:6" ht="74.25" customHeight="1" x14ac:dyDescent="0.25">
      <c r="A27" s="94" t="s">
        <v>2195</v>
      </c>
      <c r="B27" s="95" t="s">
        <v>2196</v>
      </c>
      <c r="C27" s="95" t="s">
        <v>2197</v>
      </c>
      <c r="D27" s="95" t="s">
        <v>2198</v>
      </c>
      <c r="E27" s="95" t="s">
        <v>2147</v>
      </c>
      <c r="F27" s="78" t="s">
        <v>2199</v>
      </c>
    </row>
    <row r="28" spans="1:6" ht="73.5" customHeight="1" x14ac:dyDescent="0.25">
      <c r="A28" s="94" t="s">
        <v>2195</v>
      </c>
      <c r="B28" s="95" t="s">
        <v>2200</v>
      </c>
      <c r="C28" s="95" t="s">
        <v>2201</v>
      </c>
      <c r="D28" s="95" t="s">
        <v>2163</v>
      </c>
      <c r="E28" s="95" t="s">
        <v>2147</v>
      </c>
      <c r="F28" s="78" t="s">
        <v>2202</v>
      </c>
    </row>
    <row r="29" spans="1:6" ht="69.75" customHeight="1" x14ac:dyDescent="0.25">
      <c r="A29" s="94" t="s">
        <v>2195</v>
      </c>
      <c r="B29" s="95" t="s">
        <v>2196</v>
      </c>
      <c r="C29" s="95" t="s">
        <v>2203</v>
      </c>
      <c r="D29" s="95" t="s">
        <v>2204</v>
      </c>
      <c r="E29" s="95" t="s">
        <v>2147</v>
      </c>
      <c r="F29" s="78" t="s">
        <v>2205</v>
      </c>
    </row>
    <row r="30" spans="1:6" ht="54.75" customHeight="1" x14ac:dyDescent="0.25">
      <c r="A30" s="94" t="s">
        <v>2195</v>
      </c>
      <c r="B30" s="95" t="s">
        <v>2206</v>
      </c>
      <c r="C30" s="95" t="s">
        <v>2207</v>
      </c>
      <c r="D30" s="95" t="s">
        <v>2152</v>
      </c>
      <c r="E30" s="95" t="s">
        <v>2208</v>
      </c>
      <c r="F30" s="78" t="s">
        <v>2209</v>
      </c>
    </row>
    <row r="31" spans="1:6" ht="54.75" customHeight="1" x14ac:dyDescent="0.25">
      <c r="A31" s="94" t="s">
        <v>2195</v>
      </c>
      <c r="B31" s="95" t="s">
        <v>2210</v>
      </c>
      <c r="C31" s="95" t="s">
        <v>2190</v>
      </c>
      <c r="D31" s="95" t="s">
        <v>2211</v>
      </c>
      <c r="E31" s="95" t="s">
        <v>2147</v>
      </c>
      <c r="F31" s="78" t="s">
        <v>2212</v>
      </c>
    </row>
    <row r="32" spans="1:6" ht="60" customHeight="1" x14ac:dyDescent="0.25">
      <c r="A32" s="94" t="s">
        <v>2195</v>
      </c>
      <c r="B32" s="95" t="s">
        <v>2206</v>
      </c>
      <c r="C32" s="95" t="s">
        <v>2213</v>
      </c>
      <c r="D32" s="95" t="s">
        <v>2214</v>
      </c>
      <c r="E32" s="95" t="s">
        <v>2147</v>
      </c>
      <c r="F32" s="78" t="s">
        <v>2215</v>
      </c>
    </row>
    <row r="33" spans="1:6" ht="63" customHeight="1" x14ac:dyDescent="0.25">
      <c r="A33" s="94" t="s">
        <v>2195</v>
      </c>
      <c r="B33" s="95" t="s">
        <v>2206</v>
      </c>
      <c r="C33" s="95" t="s">
        <v>2216</v>
      </c>
      <c r="D33" s="95" t="s">
        <v>2152</v>
      </c>
      <c r="E33" s="95" t="s">
        <v>2217</v>
      </c>
      <c r="F33" s="78" t="s">
        <v>2218</v>
      </c>
    </row>
    <row r="34" spans="1:6" ht="59.25" customHeight="1" x14ac:dyDescent="0.25">
      <c r="A34" s="94" t="s">
        <v>2195</v>
      </c>
      <c r="B34" s="95" t="s">
        <v>2219</v>
      </c>
      <c r="C34" s="95" t="s">
        <v>2220</v>
      </c>
      <c r="D34" s="95" t="s">
        <v>2221</v>
      </c>
      <c r="E34" s="95" t="s">
        <v>2217</v>
      </c>
      <c r="F34" s="78" t="s">
        <v>2222</v>
      </c>
    </row>
    <row r="35" spans="1:6" ht="72" customHeight="1" x14ac:dyDescent="0.25">
      <c r="A35" s="94" t="s">
        <v>2195</v>
      </c>
      <c r="B35" s="95" t="s">
        <v>2223</v>
      </c>
      <c r="C35" s="95" t="s">
        <v>2224</v>
      </c>
      <c r="D35" s="95" t="s">
        <v>2225</v>
      </c>
      <c r="E35" s="95" t="s">
        <v>2135</v>
      </c>
      <c r="F35" s="78" t="s">
        <v>2226</v>
      </c>
    </row>
    <row r="36" spans="1:6" ht="61.5" customHeight="1" x14ac:dyDescent="0.25">
      <c r="A36" s="94" t="s">
        <v>2195</v>
      </c>
      <c r="B36" s="95" t="s">
        <v>2227</v>
      </c>
      <c r="C36" s="95" t="s">
        <v>2228</v>
      </c>
      <c r="D36" s="95" t="s">
        <v>2140</v>
      </c>
      <c r="E36" s="95" t="s">
        <v>2229</v>
      </c>
      <c r="F36" s="78" t="s">
        <v>2230</v>
      </c>
    </row>
    <row r="37" spans="1:6" ht="50.25" customHeight="1" x14ac:dyDescent="0.25">
      <c r="A37" s="94" t="s">
        <v>2195</v>
      </c>
      <c r="B37" s="95" t="s">
        <v>2231</v>
      </c>
      <c r="C37" s="95" t="s">
        <v>2232</v>
      </c>
      <c r="D37" s="95" t="s">
        <v>2233</v>
      </c>
      <c r="E37" s="95" t="s">
        <v>2135</v>
      </c>
      <c r="F37" s="78" t="s">
        <v>2234</v>
      </c>
    </row>
    <row r="38" spans="1:6" ht="61.5" customHeight="1" x14ac:dyDescent="0.25">
      <c r="A38" s="94" t="s">
        <v>2195</v>
      </c>
      <c r="B38" s="95" t="s">
        <v>2235</v>
      </c>
      <c r="C38" s="95" t="s">
        <v>2236</v>
      </c>
      <c r="D38" s="95" t="s">
        <v>2237</v>
      </c>
      <c r="E38" s="95" t="s">
        <v>2135</v>
      </c>
      <c r="F38" s="78" t="s">
        <v>2238</v>
      </c>
    </row>
    <row r="39" spans="1:6" ht="71.25" customHeight="1" x14ac:dyDescent="0.25">
      <c r="A39" s="94" t="s">
        <v>2239</v>
      </c>
      <c r="B39" s="95" t="s">
        <v>2240</v>
      </c>
      <c r="C39" s="95" t="s">
        <v>2240</v>
      </c>
      <c r="D39" s="95" t="s">
        <v>2241</v>
      </c>
      <c r="E39" s="95" t="s">
        <v>2135</v>
      </c>
      <c r="F39" s="78" t="s">
        <v>2242</v>
      </c>
    </row>
    <row r="40" spans="1:6" ht="77.25" customHeight="1" x14ac:dyDescent="0.25">
      <c r="A40" s="94" t="s">
        <v>2243</v>
      </c>
      <c r="B40" s="95" t="s">
        <v>2244</v>
      </c>
      <c r="C40" s="95" t="s">
        <v>2197</v>
      </c>
      <c r="D40" s="95" t="s">
        <v>2198</v>
      </c>
      <c r="E40" s="95" t="s">
        <v>2245</v>
      </c>
      <c r="F40" s="78" t="s">
        <v>2246</v>
      </c>
    </row>
    <row r="41" spans="1:6" ht="63" customHeight="1" x14ac:dyDescent="0.25">
      <c r="A41" s="94" t="s">
        <v>2243</v>
      </c>
      <c r="B41" s="95" t="s">
        <v>2247</v>
      </c>
      <c r="C41" s="95" t="s">
        <v>2247</v>
      </c>
      <c r="D41" s="95" t="s">
        <v>2248</v>
      </c>
      <c r="E41" s="95" t="s">
        <v>2135</v>
      </c>
      <c r="F41" s="78" t="s">
        <v>2249</v>
      </c>
    </row>
    <row r="42" spans="1:6" ht="60" customHeight="1" x14ac:dyDescent="0.25">
      <c r="A42" s="94" t="s">
        <v>2250</v>
      </c>
      <c r="B42" s="95" t="s">
        <v>2251</v>
      </c>
      <c r="C42" s="95" t="s">
        <v>2251</v>
      </c>
      <c r="D42" s="95" t="s">
        <v>2140</v>
      </c>
      <c r="E42" s="95" t="s">
        <v>2252</v>
      </c>
      <c r="F42" s="78" t="s">
        <v>2253</v>
      </c>
    </row>
    <row r="43" spans="1:6" ht="54" customHeight="1" x14ac:dyDescent="0.25">
      <c r="A43" s="94" t="s">
        <v>2250</v>
      </c>
      <c r="B43" s="95" t="s">
        <v>2254</v>
      </c>
      <c r="C43" s="95" t="s">
        <v>2255</v>
      </c>
      <c r="D43" s="95" t="s">
        <v>2152</v>
      </c>
      <c r="E43" s="95" t="s">
        <v>2245</v>
      </c>
      <c r="F43" s="78" t="s">
        <v>2256</v>
      </c>
    </row>
    <row r="44" spans="1:6" ht="49.5" customHeight="1" x14ac:dyDescent="0.25">
      <c r="A44" s="94" t="s">
        <v>2250</v>
      </c>
      <c r="B44" s="95" t="s">
        <v>2138</v>
      </c>
      <c r="C44" s="95" t="s">
        <v>2197</v>
      </c>
      <c r="D44" s="95" t="s">
        <v>2257</v>
      </c>
      <c r="E44" s="95" t="s">
        <v>2252</v>
      </c>
      <c r="F44" s="78" t="s">
        <v>2258</v>
      </c>
    </row>
    <row r="45" spans="1:6" ht="60.75" customHeight="1" x14ac:dyDescent="0.25">
      <c r="A45" s="94" t="s">
        <v>2250</v>
      </c>
      <c r="B45" s="95" t="s">
        <v>2259</v>
      </c>
      <c r="C45" s="95" t="s">
        <v>2259</v>
      </c>
      <c r="D45" s="95" t="s">
        <v>2260</v>
      </c>
      <c r="E45" s="95" t="s">
        <v>2135</v>
      </c>
      <c r="F45" s="78" t="s">
        <v>2261</v>
      </c>
    </row>
    <row r="46" spans="1:6" ht="48.75" customHeight="1" x14ac:dyDescent="0.25">
      <c r="A46" s="94" t="s">
        <v>2250</v>
      </c>
      <c r="B46" s="95" t="s">
        <v>2138</v>
      </c>
      <c r="C46" s="95" t="s">
        <v>2262</v>
      </c>
      <c r="D46" s="95" t="s">
        <v>2263</v>
      </c>
      <c r="E46" s="95" t="s">
        <v>2252</v>
      </c>
      <c r="F46" s="78" t="s">
        <v>2264</v>
      </c>
    </row>
    <row r="47" spans="1:6" ht="57" customHeight="1" x14ac:dyDescent="0.25">
      <c r="A47" s="94" t="s">
        <v>2250</v>
      </c>
      <c r="B47" s="95" t="s">
        <v>2265</v>
      </c>
      <c r="C47" s="95" t="s">
        <v>2266</v>
      </c>
      <c r="D47" s="95" t="s">
        <v>2267</v>
      </c>
      <c r="E47" s="95" t="s">
        <v>2245</v>
      </c>
      <c r="F47" s="78" t="s">
        <v>2268</v>
      </c>
    </row>
    <row r="48" spans="1:6" ht="51" customHeight="1" x14ac:dyDescent="0.25">
      <c r="A48" s="94" t="s">
        <v>2250</v>
      </c>
      <c r="B48" s="95" t="s">
        <v>2269</v>
      </c>
      <c r="C48" s="95" t="s">
        <v>2190</v>
      </c>
      <c r="D48" s="95" t="s">
        <v>2270</v>
      </c>
      <c r="E48" s="95" t="s">
        <v>2252</v>
      </c>
      <c r="F48" s="78" t="s">
        <v>2271</v>
      </c>
    </row>
    <row r="49" spans="1:6" ht="50.25" customHeight="1" x14ac:dyDescent="0.25">
      <c r="A49" s="94" t="s">
        <v>2250</v>
      </c>
      <c r="B49" s="95" t="s">
        <v>2272</v>
      </c>
      <c r="C49" s="95" t="s">
        <v>2273</v>
      </c>
      <c r="D49" s="95" t="s">
        <v>2270</v>
      </c>
      <c r="E49" s="95" t="s">
        <v>2245</v>
      </c>
      <c r="F49" s="78" t="s">
        <v>2274</v>
      </c>
    </row>
    <row r="50" spans="1:6" ht="48" customHeight="1" x14ac:dyDescent="0.25">
      <c r="A50" s="94" t="s">
        <v>2250</v>
      </c>
      <c r="B50" s="95" t="s">
        <v>2272</v>
      </c>
      <c r="C50" s="95" t="s">
        <v>2273</v>
      </c>
      <c r="D50" s="95" t="s">
        <v>2270</v>
      </c>
      <c r="E50" s="95" t="s">
        <v>2245</v>
      </c>
      <c r="F50" s="78" t="s">
        <v>2275</v>
      </c>
    </row>
    <row r="51" spans="1:6" ht="72.75" customHeight="1" x14ac:dyDescent="0.25">
      <c r="A51" s="94" t="s">
        <v>2250</v>
      </c>
      <c r="B51" s="95" t="s">
        <v>2276</v>
      </c>
      <c r="C51" s="95" t="s">
        <v>2277</v>
      </c>
      <c r="D51" s="95" t="s">
        <v>2278</v>
      </c>
      <c r="E51" s="95" t="s">
        <v>2135</v>
      </c>
      <c r="F51" s="78" t="s">
        <v>2279</v>
      </c>
    </row>
    <row r="52" spans="1:6" ht="42.75" customHeight="1" x14ac:dyDescent="0.25">
      <c r="A52" s="94" t="s">
        <v>2250</v>
      </c>
      <c r="B52" s="95" t="s">
        <v>2272</v>
      </c>
      <c r="C52" s="95" t="s">
        <v>2273</v>
      </c>
      <c r="D52" s="95" t="s">
        <v>2248</v>
      </c>
      <c r="E52" s="95" t="s">
        <v>2245</v>
      </c>
      <c r="F52" s="78" t="s">
        <v>2280</v>
      </c>
    </row>
    <row r="53" spans="1:6" ht="57.75" customHeight="1" x14ac:dyDescent="0.25">
      <c r="A53" s="94" t="s">
        <v>2250</v>
      </c>
      <c r="B53" s="95" t="s">
        <v>2281</v>
      </c>
      <c r="C53" s="95" t="s">
        <v>2282</v>
      </c>
      <c r="D53" s="95" t="s">
        <v>2166</v>
      </c>
      <c r="E53" s="95" t="s">
        <v>2252</v>
      </c>
      <c r="F53" s="78" t="s">
        <v>2283</v>
      </c>
    </row>
    <row r="54" spans="1:6" ht="54" customHeight="1" x14ac:dyDescent="0.25">
      <c r="A54" s="94" t="s">
        <v>2250</v>
      </c>
      <c r="B54" s="95" t="s">
        <v>2272</v>
      </c>
      <c r="C54" s="95" t="s">
        <v>2273</v>
      </c>
      <c r="D54" s="95" t="s">
        <v>2284</v>
      </c>
      <c r="E54" s="95" t="s">
        <v>2245</v>
      </c>
      <c r="F54" s="78" t="s">
        <v>2285</v>
      </c>
    </row>
    <row r="55" spans="1:6" ht="50.25" customHeight="1" x14ac:dyDescent="0.25">
      <c r="A55" s="94" t="s">
        <v>2250</v>
      </c>
      <c r="B55" s="95" t="s">
        <v>2219</v>
      </c>
      <c r="C55" s="95" t="s">
        <v>2201</v>
      </c>
      <c r="D55" s="95" t="s">
        <v>2286</v>
      </c>
      <c r="E55" s="95" t="s">
        <v>2252</v>
      </c>
      <c r="F55" s="78" t="s">
        <v>2287</v>
      </c>
    </row>
    <row r="56" spans="1:6" ht="45.75" customHeight="1" x14ac:dyDescent="0.25">
      <c r="A56" s="94" t="s">
        <v>2250</v>
      </c>
      <c r="B56" s="95" t="s">
        <v>2138</v>
      </c>
      <c r="C56" s="95" t="s">
        <v>2288</v>
      </c>
      <c r="D56" s="95" t="s">
        <v>2140</v>
      </c>
      <c r="E56" s="95" t="s">
        <v>2252</v>
      </c>
      <c r="F56" s="78" t="s">
        <v>2289</v>
      </c>
    </row>
    <row r="57" spans="1:6" ht="50.25" customHeight="1" x14ac:dyDescent="0.25">
      <c r="A57" s="94" t="s">
        <v>2290</v>
      </c>
      <c r="B57" s="95" t="s">
        <v>2291</v>
      </c>
      <c r="C57" s="95" t="s">
        <v>2292</v>
      </c>
      <c r="D57" s="95" t="s">
        <v>2267</v>
      </c>
      <c r="E57" s="95" t="s">
        <v>2252</v>
      </c>
      <c r="F57" s="78" t="s">
        <v>2293</v>
      </c>
    </row>
    <row r="58" spans="1:6" ht="50.25" customHeight="1" x14ac:dyDescent="0.25">
      <c r="A58" s="94" t="s">
        <v>2290</v>
      </c>
      <c r="B58" s="95" t="s">
        <v>2272</v>
      </c>
      <c r="C58" s="95" t="s">
        <v>2273</v>
      </c>
      <c r="D58" s="95" t="s">
        <v>2294</v>
      </c>
      <c r="E58" s="95" t="s">
        <v>2245</v>
      </c>
      <c r="F58" s="78" t="s">
        <v>2295</v>
      </c>
    </row>
    <row r="59" spans="1:6" ht="78.75" customHeight="1" x14ac:dyDescent="0.25">
      <c r="A59" s="94" t="s">
        <v>2290</v>
      </c>
      <c r="B59" s="95" t="s">
        <v>2272</v>
      </c>
      <c r="C59" s="95" t="s">
        <v>2273</v>
      </c>
      <c r="D59" s="95" t="s">
        <v>2248</v>
      </c>
      <c r="E59" s="95" t="s">
        <v>2245</v>
      </c>
      <c r="F59" s="78" t="s">
        <v>2296</v>
      </c>
    </row>
    <row r="60" spans="1:6" ht="63" customHeight="1" x14ac:dyDescent="0.25">
      <c r="A60" s="94" t="s">
        <v>2290</v>
      </c>
      <c r="B60" s="95" t="s">
        <v>2272</v>
      </c>
      <c r="C60" s="95" t="s">
        <v>2273</v>
      </c>
      <c r="D60" s="95" t="s">
        <v>2248</v>
      </c>
      <c r="E60" s="95" t="s">
        <v>2245</v>
      </c>
      <c r="F60" s="78" t="s">
        <v>2297</v>
      </c>
    </row>
    <row r="61" spans="1:6" ht="70.5" customHeight="1" x14ac:dyDescent="0.25">
      <c r="A61" s="94" t="s">
        <v>2290</v>
      </c>
      <c r="B61" s="95" t="s">
        <v>2272</v>
      </c>
      <c r="C61" s="95" t="s">
        <v>2273</v>
      </c>
      <c r="D61" s="95" t="s">
        <v>2152</v>
      </c>
      <c r="E61" s="95" t="s">
        <v>2245</v>
      </c>
      <c r="F61" s="78" t="s">
        <v>2298</v>
      </c>
    </row>
    <row r="62" spans="1:6" ht="60.75" customHeight="1" x14ac:dyDescent="0.25">
      <c r="A62" s="94" t="s">
        <v>2290</v>
      </c>
      <c r="B62" s="95" t="s">
        <v>2272</v>
      </c>
      <c r="C62" s="95" t="s">
        <v>2273</v>
      </c>
      <c r="D62" s="95" t="s">
        <v>2140</v>
      </c>
      <c r="E62" s="95" t="s">
        <v>2245</v>
      </c>
      <c r="F62" s="78" t="s">
        <v>2299</v>
      </c>
    </row>
    <row r="63" spans="1:6" ht="71.25" customHeight="1" x14ac:dyDescent="0.25">
      <c r="A63" s="94" t="s">
        <v>2290</v>
      </c>
      <c r="B63" s="95" t="s">
        <v>2300</v>
      </c>
      <c r="C63" s="95" t="s">
        <v>2301</v>
      </c>
      <c r="D63" s="95" t="s">
        <v>2257</v>
      </c>
      <c r="E63" s="95" t="s">
        <v>2252</v>
      </c>
      <c r="F63" s="78" t="s">
        <v>2302</v>
      </c>
    </row>
    <row r="64" spans="1:6" ht="76.5" customHeight="1" x14ac:dyDescent="0.25">
      <c r="A64" s="94" t="s">
        <v>2303</v>
      </c>
      <c r="B64" s="95" t="s">
        <v>2272</v>
      </c>
      <c r="C64" s="95" t="s">
        <v>2273</v>
      </c>
      <c r="D64" s="95" t="s">
        <v>2304</v>
      </c>
      <c r="E64" s="95" t="s">
        <v>2245</v>
      </c>
      <c r="F64" s="78" t="s">
        <v>2305</v>
      </c>
    </row>
    <row r="65" spans="1:6" ht="64.5" customHeight="1" x14ac:dyDescent="0.25">
      <c r="A65" s="94" t="s">
        <v>2303</v>
      </c>
      <c r="B65" s="95" t="s">
        <v>2272</v>
      </c>
      <c r="C65" s="95" t="s">
        <v>2273</v>
      </c>
      <c r="D65" s="95" t="s">
        <v>2306</v>
      </c>
      <c r="E65" s="95" t="s">
        <v>2245</v>
      </c>
      <c r="F65" s="78" t="s">
        <v>2307</v>
      </c>
    </row>
    <row r="66" spans="1:6" ht="64.5" customHeight="1" x14ac:dyDescent="0.25">
      <c r="A66" s="94" t="s">
        <v>2308</v>
      </c>
      <c r="B66" s="95" t="s">
        <v>2272</v>
      </c>
      <c r="C66" s="95" t="s">
        <v>2273</v>
      </c>
      <c r="D66" s="95" t="s">
        <v>2257</v>
      </c>
      <c r="E66" s="95" t="s">
        <v>2208</v>
      </c>
      <c r="F66" s="78" t="s">
        <v>2309</v>
      </c>
    </row>
    <row r="67" spans="1:6" ht="68.25" customHeight="1" thickBot="1" x14ac:dyDescent="0.3">
      <c r="A67" s="96" t="s">
        <v>2308</v>
      </c>
      <c r="B67" s="97" t="s">
        <v>2310</v>
      </c>
      <c r="C67" s="97" t="s">
        <v>2311</v>
      </c>
      <c r="D67" s="97" t="s">
        <v>2312</v>
      </c>
      <c r="E67" s="97" t="s">
        <v>2252</v>
      </c>
      <c r="F67" s="98" t="s">
        <v>2313</v>
      </c>
    </row>
  </sheetData>
  <mergeCells count="1">
    <mergeCell ref="A2:F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11"/>
  <sheetViews>
    <sheetView workbookViewId="0">
      <selection activeCell="A4" sqref="A4:F311"/>
    </sheetView>
  </sheetViews>
  <sheetFormatPr defaultRowHeight="15" x14ac:dyDescent="0.25"/>
  <cols>
    <col min="1" max="1" width="29.5703125" customWidth="1"/>
    <col min="2" max="2" width="38.140625" customWidth="1"/>
    <col min="3" max="3" width="33.140625" customWidth="1"/>
    <col min="4" max="4" width="35.42578125" customWidth="1"/>
    <col min="5" max="5" width="20.42578125" customWidth="1"/>
    <col min="6" max="6" width="25.42578125" customWidth="1"/>
  </cols>
  <sheetData>
    <row r="1" spans="1:6" x14ac:dyDescent="0.25">
      <c r="A1" s="171" t="s">
        <v>3444</v>
      </c>
      <c r="B1" s="171"/>
      <c r="C1" s="171"/>
      <c r="D1" s="171"/>
      <c r="E1" s="171"/>
      <c r="F1" s="171"/>
    </row>
    <row r="2" spans="1:6" x14ac:dyDescent="0.25">
      <c r="A2" s="561" t="s">
        <v>2852</v>
      </c>
      <c r="B2" s="561"/>
      <c r="C2" s="561"/>
      <c r="D2" s="561"/>
      <c r="E2" s="561"/>
      <c r="F2" s="561"/>
    </row>
    <row r="3" spans="1:6" ht="85.5" x14ac:dyDescent="0.25">
      <c r="A3" s="172" t="s">
        <v>2</v>
      </c>
      <c r="B3" s="173" t="s">
        <v>3</v>
      </c>
      <c r="C3" s="173" t="s">
        <v>4</v>
      </c>
      <c r="D3" s="173" t="s">
        <v>5</v>
      </c>
      <c r="E3" s="173" t="s">
        <v>6</v>
      </c>
      <c r="F3" s="173" t="s">
        <v>7</v>
      </c>
    </row>
    <row r="4" spans="1:6" ht="84" customHeight="1" x14ac:dyDescent="0.25">
      <c r="A4" s="174" t="s">
        <v>2120</v>
      </c>
      <c r="B4" s="137" t="s">
        <v>3445</v>
      </c>
      <c r="C4" s="137" t="s">
        <v>3446</v>
      </c>
      <c r="D4" s="174" t="s">
        <v>3447</v>
      </c>
      <c r="E4" s="137" t="s">
        <v>504</v>
      </c>
      <c r="F4" s="137" t="s">
        <v>3448</v>
      </c>
    </row>
    <row r="5" spans="1:6" ht="161.25" customHeight="1" x14ac:dyDescent="0.25">
      <c r="A5" s="174" t="s">
        <v>2120</v>
      </c>
      <c r="B5" s="137" t="s">
        <v>3445</v>
      </c>
      <c r="C5" s="137" t="s">
        <v>3449</v>
      </c>
      <c r="D5" s="174" t="s">
        <v>3450</v>
      </c>
      <c r="E5" s="137" t="s">
        <v>504</v>
      </c>
      <c r="F5" s="137" t="s">
        <v>3451</v>
      </c>
    </row>
    <row r="6" spans="1:6" ht="120" x14ac:dyDescent="0.25">
      <c r="A6" s="174" t="s">
        <v>2120</v>
      </c>
      <c r="B6" s="137" t="s">
        <v>3445</v>
      </c>
      <c r="C6" s="137" t="s">
        <v>3452</v>
      </c>
      <c r="D6" s="174" t="s">
        <v>3453</v>
      </c>
      <c r="E6" s="137" t="s">
        <v>504</v>
      </c>
      <c r="F6" s="137" t="s">
        <v>3454</v>
      </c>
    </row>
    <row r="7" spans="1:6" ht="27.75" customHeight="1" x14ac:dyDescent="0.25">
      <c r="A7" s="174" t="s">
        <v>2120</v>
      </c>
      <c r="B7" s="137" t="s">
        <v>3445</v>
      </c>
      <c r="C7" s="137" t="s">
        <v>3455</v>
      </c>
      <c r="D7" s="174" t="s">
        <v>3456</v>
      </c>
      <c r="E7" s="137" t="s">
        <v>504</v>
      </c>
      <c r="F7" s="137" t="s">
        <v>3457</v>
      </c>
    </row>
    <row r="8" spans="1:6" ht="30" x14ac:dyDescent="0.25">
      <c r="A8" s="174" t="s">
        <v>2126</v>
      </c>
      <c r="B8" s="174" t="s">
        <v>3458</v>
      </c>
      <c r="C8" s="137" t="s">
        <v>3459</v>
      </c>
      <c r="D8" s="174" t="s">
        <v>3460</v>
      </c>
      <c r="E8" s="175" t="s">
        <v>504</v>
      </c>
      <c r="F8" s="175" t="s">
        <v>3461</v>
      </c>
    </row>
    <row r="9" spans="1:6" ht="90" customHeight="1" x14ac:dyDescent="0.25">
      <c r="A9" s="174" t="s">
        <v>2126</v>
      </c>
      <c r="B9" s="174" t="s">
        <v>3458</v>
      </c>
      <c r="C9" s="137" t="s">
        <v>3462</v>
      </c>
      <c r="D9" s="174" t="s">
        <v>3463</v>
      </c>
      <c r="E9" s="175" t="s">
        <v>504</v>
      </c>
      <c r="F9" s="175" t="s">
        <v>3464</v>
      </c>
    </row>
    <row r="10" spans="1:6" ht="87" customHeight="1" x14ac:dyDescent="0.25">
      <c r="A10" s="174" t="s">
        <v>2126</v>
      </c>
      <c r="B10" s="137" t="s">
        <v>3445</v>
      </c>
      <c r="C10" s="137" t="s">
        <v>3465</v>
      </c>
      <c r="D10" s="174" t="s">
        <v>3453</v>
      </c>
      <c r="E10" s="137" t="s">
        <v>504</v>
      </c>
      <c r="F10" s="137" t="s">
        <v>3466</v>
      </c>
    </row>
    <row r="11" spans="1:6" ht="142.5" customHeight="1" x14ac:dyDescent="0.25">
      <c r="A11" s="174" t="s">
        <v>2126</v>
      </c>
      <c r="B11" s="137" t="s">
        <v>3445</v>
      </c>
      <c r="C11" s="137" t="s">
        <v>3467</v>
      </c>
      <c r="D11" s="174" t="s">
        <v>3453</v>
      </c>
      <c r="E11" s="137" t="s">
        <v>504</v>
      </c>
      <c r="F11" s="137" t="s">
        <v>3468</v>
      </c>
    </row>
    <row r="12" spans="1:6" ht="116.25" customHeight="1" x14ac:dyDescent="0.25">
      <c r="A12" s="174" t="s">
        <v>2126</v>
      </c>
      <c r="B12" s="137" t="s">
        <v>3445</v>
      </c>
      <c r="C12" s="137" t="s">
        <v>3469</v>
      </c>
      <c r="D12" s="174" t="s">
        <v>3453</v>
      </c>
      <c r="E12" s="137" t="s">
        <v>504</v>
      </c>
      <c r="F12" s="137" t="s">
        <v>3470</v>
      </c>
    </row>
    <row r="13" spans="1:6" ht="56.25" customHeight="1" x14ac:dyDescent="0.25">
      <c r="A13" s="174" t="s">
        <v>2126</v>
      </c>
      <c r="B13" s="137" t="s">
        <v>3445</v>
      </c>
      <c r="C13" s="137" t="s">
        <v>3471</v>
      </c>
      <c r="D13" s="174" t="s">
        <v>3450</v>
      </c>
      <c r="E13" s="137" t="s">
        <v>504</v>
      </c>
      <c r="F13" s="137" t="s">
        <v>3472</v>
      </c>
    </row>
    <row r="14" spans="1:6" ht="96.75" customHeight="1" x14ac:dyDescent="0.25">
      <c r="A14" s="174" t="s">
        <v>2126</v>
      </c>
      <c r="B14" s="137" t="s">
        <v>3445</v>
      </c>
      <c r="C14" s="137" t="s">
        <v>3473</v>
      </c>
      <c r="D14" s="174" t="s">
        <v>3453</v>
      </c>
      <c r="E14" s="137" t="s">
        <v>504</v>
      </c>
      <c r="F14" s="137" t="s">
        <v>3474</v>
      </c>
    </row>
    <row r="15" spans="1:6" ht="83.25" customHeight="1" x14ac:dyDescent="0.25">
      <c r="A15" s="174" t="s">
        <v>2137</v>
      </c>
      <c r="B15" s="174" t="s">
        <v>3458</v>
      </c>
      <c r="C15" s="137" t="s">
        <v>3475</v>
      </c>
      <c r="D15" s="174" t="s">
        <v>3476</v>
      </c>
      <c r="E15" s="175" t="s">
        <v>504</v>
      </c>
      <c r="F15" s="175" t="s">
        <v>3477</v>
      </c>
    </row>
    <row r="16" spans="1:6" ht="110.25" customHeight="1" x14ac:dyDescent="0.25">
      <c r="A16" s="174" t="s">
        <v>2137</v>
      </c>
      <c r="B16" s="174" t="s">
        <v>3458</v>
      </c>
      <c r="C16" s="137" t="s">
        <v>3478</v>
      </c>
      <c r="D16" s="174" t="s">
        <v>3479</v>
      </c>
      <c r="E16" s="175" t="s">
        <v>504</v>
      </c>
      <c r="F16" s="175" t="s">
        <v>3480</v>
      </c>
    </row>
    <row r="17" spans="1:6" ht="104.25" customHeight="1" x14ac:dyDescent="0.25">
      <c r="A17" s="174" t="s">
        <v>2137</v>
      </c>
      <c r="B17" s="174" t="s">
        <v>3458</v>
      </c>
      <c r="C17" s="137" t="s">
        <v>3481</v>
      </c>
      <c r="D17" s="174" t="s">
        <v>3482</v>
      </c>
      <c r="E17" s="175" t="s">
        <v>504</v>
      </c>
      <c r="F17" s="175" t="s">
        <v>3483</v>
      </c>
    </row>
    <row r="18" spans="1:6" ht="108" customHeight="1" x14ac:dyDescent="0.25">
      <c r="A18" s="174" t="s">
        <v>2137</v>
      </c>
      <c r="B18" s="174" t="s">
        <v>3458</v>
      </c>
      <c r="C18" s="137" t="s">
        <v>3484</v>
      </c>
      <c r="D18" s="174" t="s">
        <v>3485</v>
      </c>
      <c r="E18" s="175" t="s">
        <v>504</v>
      </c>
      <c r="F18" s="175" t="s">
        <v>3486</v>
      </c>
    </row>
    <row r="19" spans="1:6" ht="103.5" customHeight="1" x14ac:dyDescent="0.25">
      <c r="A19" s="174" t="s">
        <v>2137</v>
      </c>
      <c r="B19" s="174" t="s">
        <v>3458</v>
      </c>
      <c r="C19" s="137" t="s">
        <v>3487</v>
      </c>
      <c r="D19" s="174" t="s">
        <v>3488</v>
      </c>
      <c r="E19" s="175" t="s">
        <v>504</v>
      </c>
      <c r="F19" s="175" t="s">
        <v>3489</v>
      </c>
    </row>
    <row r="20" spans="1:6" ht="120" x14ac:dyDescent="0.25">
      <c r="A20" s="174" t="s">
        <v>2137</v>
      </c>
      <c r="B20" s="174" t="s">
        <v>3458</v>
      </c>
      <c r="C20" s="137" t="s">
        <v>3490</v>
      </c>
      <c r="D20" s="174" t="s">
        <v>3488</v>
      </c>
      <c r="E20" s="175" t="s">
        <v>504</v>
      </c>
      <c r="F20" s="175" t="s">
        <v>3491</v>
      </c>
    </row>
    <row r="21" spans="1:6" ht="131.25" customHeight="1" x14ac:dyDescent="0.25">
      <c r="A21" s="174" t="s">
        <v>2137</v>
      </c>
      <c r="B21" s="174" t="s">
        <v>3458</v>
      </c>
      <c r="C21" s="137" t="s">
        <v>3492</v>
      </c>
      <c r="D21" s="174" t="s">
        <v>3493</v>
      </c>
      <c r="E21" s="175" t="s">
        <v>504</v>
      </c>
      <c r="F21" s="175" t="s">
        <v>3494</v>
      </c>
    </row>
    <row r="22" spans="1:6" ht="142.5" customHeight="1" x14ac:dyDescent="0.25">
      <c r="A22" s="174" t="s">
        <v>2137</v>
      </c>
      <c r="B22" s="174" t="s">
        <v>3458</v>
      </c>
      <c r="C22" s="137" t="s">
        <v>3495</v>
      </c>
      <c r="D22" s="174" t="s">
        <v>3460</v>
      </c>
      <c r="E22" s="175" t="s">
        <v>504</v>
      </c>
      <c r="F22" s="175" t="s">
        <v>3496</v>
      </c>
    </row>
    <row r="23" spans="1:6" ht="105" x14ac:dyDescent="0.25">
      <c r="A23" s="174" t="s">
        <v>2137</v>
      </c>
      <c r="B23" s="174" t="s">
        <v>3458</v>
      </c>
      <c r="C23" s="137" t="s">
        <v>3497</v>
      </c>
      <c r="D23" s="174" t="s">
        <v>3498</v>
      </c>
      <c r="E23" s="175" t="s">
        <v>504</v>
      </c>
      <c r="F23" s="175" t="s">
        <v>3499</v>
      </c>
    </row>
    <row r="24" spans="1:6" ht="132.75" customHeight="1" x14ac:dyDescent="0.25">
      <c r="A24" s="174" t="s">
        <v>2137</v>
      </c>
      <c r="B24" s="174" t="s">
        <v>3458</v>
      </c>
      <c r="C24" s="137" t="s">
        <v>3500</v>
      </c>
      <c r="D24" s="174" t="s">
        <v>3501</v>
      </c>
      <c r="E24" s="175" t="s">
        <v>504</v>
      </c>
      <c r="F24" s="175" t="s">
        <v>3502</v>
      </c>
    </row>
    <row r="25" spans="1:6" ht="109.5" customHeight="1" x14ac:dyDescent="0.25">
      <c r="A25" s="174" t="s">
        <v>2137</v>
      </c>
      <c r="B25" s="174" t="s">
        <v>3458</v>
      </c>
      <c r="C25" s="137" t="s">
        <v>3503</v>
      </c>
      <c r="D25" s="174" t="s">
        <v>3504</v>
      </c>
      <c r="E25" s="175" t="s">
        <v>504</v>
      </c>
      <c r="F25" s="175" t="s">
        <v>3505</v>
      </c>
    </row>
    <row r="26" spans="1:6" ht="111" customHeight="1" x14ac:dyDescent="0.25">
      <c r="A26" s="174" t="s">
        <v>2137</v>
      </c>
      <c r="B26" s="174" t="s">
        <v>3458</v>
      </c>
      <c r="C26" s="137" t="s">
        <v>3506</v>
      </c>
      <c r="D26" s="174" t="s">
        <v>3507</v>
      </c>
      <c r="E26" s="175" t="s">
        <v>504</v>
      </c>
      <c r="F26" s="175" t="s">
        <v>3508</v>
      </c>
    </row>
    <row r="27" spans="1:6" ht="75" x14ac:dyDescent="0.25">
      <c r="A27" s="174" t="s">
        <v>2137</v>
      </c>
      <c r="B27" s="174" t="s">
        <v>3458</v>
      </c>
      <c r="C27" s="137" t="s">
        <v>3509</v>
      </c>
      <c r="D27" s="174" t="s">
        <v>3510</v>
      </c>
      <c r="E27" s="175" t="s">
        <v>504</v>
      </c>
      <c r="F27" s="175" t="s">
        <v>3511</v>
      </c>
    </row>
    <row r="28" spans="1:6" ht="113.25" customHeight="1" x14ac:dyDescent="0.25">
      <c r="A28" s="174" t="s">
        <v>2137</v>
      </c>
      <c r="B28" s="137" t="s">
        <v>3445</v>
      </c>
      <c r="C28" s="137" t="s">
        <v>3512</v>
      </c>
      <c r="D28" s="174" t="s">
        <v>3513</v>
      </c>
      <c r="E28" s="137" t="s">
        <v>504</v>
      </c>
      <c r="F28" s="137" t="s">
        <v>3514</v>
      </c>
    </row>
    <row r="29" spans="1:6" ht="119.25" customHeight="1" x14ac:dyDescent="0.25">
      <c r="A29" s="174" t="s">
        <v>2137</v>
      </c>
      <c r="B29" s="137" t="s">
        <v>3445</v>
      </c>
      <c r="C29" s="137" t="s">
        <v>3515</v>
      </c>
      <c r="D29" s="174" t="s">
        <v>3516</v>
      </c>
      <c r="E29" s="137" t="s">
        <v>504</v>
      </c>
      <c r="F29" s="137" t="s">
        <v>3517</v>
      </c>
    </row>
    <row r="30" spans="1:6" ht="154.5" customHeight="1" x14ac:dyDescent="0.25">
      <c r="A30" s="174" t="s">
        <v>2161</v>
      </c>
      <c r="B30" s="174" t="s">
        <v>3458</v>
      </c>
      <c r="C30" s="137" t="s">
        <v>3518</v>
      </c>
      <c r="D30" s="174" t="s">
        <v>3519</v>
      </c>
      <c r="E30" s="175" t="s">
        <v>504</v>
      </c>
      <c r="F30" s="175" t="s">
        <v>3520</v>
      </c>
    </row>
    <row r="31" spans="1:6" ht="93.75" customHeight="1" x14ac:dyDescent="0.25">
      <c r="A31" s="174" t="s">
        <v>2161</v>
      </c>
      <c r="B31" s="174" t="s">
        <v>3458</v>
      </c>
      <c r="C31" s="137" t="s">
        <v>3521</v>
      </c>
      <c r="D31" s="174" t="s">
        <v>3522</v>
      </c>
      <c r="E31" s="175" t="s">
        <v>504</v>
      </c>
      <c r="F31" s="175" t="s">
        <v>3523</v>
      </c>
    </row>
    <row r="32" spans="1:6" ht="172.5" customHeight="1" x14ac:dyDescent="0.25">
      <c r="A32" s="174" t="s">
        <v>2161</v>
      </c>
      <c r="B32" s="174" t="s">
        <v>3458</v>
      </c>
      <c r="C32" s="137" t="s">
        <v>3524</v>
      </c>
      <c r="D32" s="174" t="s">
        <v>3460</v>
      </c>
      <c r="E32" s="175" t="s">
        <v>504</v>
      </c>
      <c r="F32" s="175" t="s">
        <v>3525</v>
      </c>
    </row>
    <row r="33" spans="1:6" ht="105" x14ac:dyDescent="0.25">
      <c r="A33" s="174" t="s">
        <v>2161</v>
      </c>
      <c r="B33" s="174" t="s">
        <v>3458</v>
      </c>
      <c r="C33" s="137" t="s">
        <v>3526</v>
      </c>
      <c r="D33" s="174" t="s">
        <v>3527</v>
      </c>
      <c r="E33" s="175" t="s">
        <v>504</v>
      </c>
      <c r="F33" s="175" t="s">
        <v>3528</v>
      </c>
    </row>
    <row r="34" spans="1:6" ht="155.25" customHeight="1" x14ac:dyDescent="0.25">
      <c r="A34" s="174" t="s">
        <v>2161</v>
      </c>
      <c r="B34" s="174" t="s">
        <v>3458</v>
      </c>
      <c r="C34" s="137" t="s">
        <v>3529</v>
      </c>
      <c r="D34" s="174" t="s">
        <v>3530</v>
      </c>
      <c r="E34" s="175" t="s">
        <v>504</v>
      </c>
      <c r="F34" s="175" t="s">
        <v>3531</v>
      </c>
    </row>
    <row r="35" spans="1:6" ht="126" customHeight="1" x14ac:dyDescent="0.25">
      <c r="A35" s="174" t="s">
        <v>2161</v>
      </c>
      <c r="B35" s="174" t="s">
        <v>3458</v>
      </c>
      <c r="C35" s="137" t="s">
        <v>3532</v>
      </c>
      <c r="D35" s="174" t="s">
        <v>3533</v>
      </c>
      <c r="E35" s="175" t="s">
        <v>504</v>
      </c>
      <c r="F35" s="175" t="s">
        <v>3534</v>
      </c>
    </row>
    <row r="36" spans="1:6" ht="90" x14ac:dyDescent="0.25">
      <c r="A36" s="174" t="s">
        <v>2161</v>
      </c>
      <c r="B36" s="174" t="s">
        <v>3458</v>
      </c>
      <c r="C36" s="137" t="s">
        <v>3535</v>
      </c>
      <c r="D36" s="174" t="s">
        <v>3488</v>
      </c>
      <c r="E36" s="175" t="s">
        <v>504</v>
      </c>
      <c r="F36" s="175" t="s">
        <v>3536</v>
      </c>
    </row>
    <row r="37" spans="1:6" ht="106.5" customHeight="1" x14ac:dyDescent="0.25">
      <c r="A37" s="174" t="s">
        <v>2161</v>
      </c>
      <c r="B37" s="174" t="s">
        <v>3458</v>
      </c>
      <c r="C37" s="137" t="s">
        <v>3537</v>
      </c>
      <c r="D37" s="174" t="s">
        <v>3538</v>
      </c>
      <c r="E37" s="175" t="s">
        <v>504</v>
      </c>
      <c r="F37" s="175" t="s">
        <v>3539</v>
      </c>
    </row>
    <row r="38" spans="1:6" ht="123" customHeight="1" x14ac:dyDescent="0.25">
      <c r="A38" s="174" t="s">
        <v>2161</v>
      </c>
      <c r="B38" s="174" t="s">
        <v>3458</v>
      </c>
      <c r="C38" s="137" t="s">
        <v>3540</v>
      </c>
      <c r="D38" s="174" t="s">
        <v>3541</v>
      </c>
      <c r="E38" s="175" t="s">
        <v>504</v>
      </c>
      <c r="F38" s="175" t="s">
        <v>3542</v>
      </c>
    </row>
    <row r="39" spans="1:6" ht="120" x14ac:dyDescent="0.25">
      <c r="A39" s="174" t="s">
        <v>2161</v>
      </c>
      <c r="B39" s="174" t="s">
        <v>3458</v>
      </c>
      <c r="C39" s="137" t="s">
        <v>3543</v>
      </c>
      <c r="D39" s="174" t="s">
        <v>3544</v>
      </c>
      <c r="E39" s="175" t="s">
        <v>504</v>
      </c>
      <c r="F39" s="175" t="s">
        <v>3545</v>
      </c>
    </row>
    <row r="40" spans="1:6" ht="105" customHeight="1" x14ac:dyDescent="0.25">
      <c r="A40" s="174" t="s">
        <v>2161</v>
      </c>
      <c r="B40" s="174" t="s">
        <v>3458</v>
      </c>
      <c r="C40" s="137" t="s">
        <v>3546</v>
      </c>
      <c r="D40" s="174" t="s">
        <v>3547</v>
      </c>
      <c r="E40" s="175" t="s">
        <v>504</v>
      </c>
      <c r="F40" s="175" t="s">
        <v>3548</v>
      </c>
    </row>
    <row r="41" spans="1:6" ht="129" customHeight="1" x14ac:dyDescent="0.25">
      <c r="A41" s="174" t="s">
        <v>2161</v>
      </c>
      <c r="B41" s="174" t="s">
        <v>3458</v>
      </c>
      <c r="C41" s="137" t="s">
        <v>3549</v>
      </c>
      <c r="D41" s="174" t="s">
        <v>3550</v>
      </c>
      <c r="E41" s="175" t="s">
        <v>504</v>
      </c>
      <c r="F41" s="175" t="s">
        <v>3551</v>
      </c>
    </row>
    <row r="42" spans="1:6" ht="90" x14ac:dyDescent="0.25">
      <c r="A42" s="174" t="s">
        <v>2161</v>
      </c>
      <c r="B42" s="174" t="s">
        <v>3458</v>
      </c>
      <c r="C42" s="137" t="s">
        <v>3552</v>
      </c>
      <c r="D42" s="174" t="s">
        <v>3553</v>
      </c>
      <c r="E42" s="175" t="s">
        <v>504</v>
      </c>
      <c r="F42" s="175" t="s">
        <v>3554</v>
      </c>
    </row>
    <row r="43" spans="1:6" ht="84.75" customHeight="1" x14ac:dyDescent="0.25">
      <c r="A43" s="174" t="s">
        <v>2161</v>
      </c>
      <c r="B43" s="174" t="s">
        <v>3458</v>
      </c>
      <c r="C43" s="137" t="s">
        <v>3555</v>
      </c>
      <c r="D43" s="174" t="s">
        <v>3556</v>
      </c>
      <c r="E43" s="175" t="s">
        <v>504</v>
      </c>
      <c r="F43" s="175" t="s">
        <v>3557</v>
      </c>
    </row>
    <row r="44" spans="1:6" ht="108" customHeight="1" x14ac:dyDescent="0.25">
      <c r="A44" s="174" t="s">
        <v>2161</v>
      </c>
      <c r="B44" s="174" t="s">
        <v>3458</v>
      </c>
      <c r="C44" s="137" t="s">
        <v>3558</v>
      </c>
      <c r="D44" s="174" t="s">
        <v>3556</v>
      </c>
      <c r="E44" s="175" t="s">
        <v>504</v>
      </c>
      <c r="F44" s="175" t="s">
        <v>3559</v>
      </c>
    </row>
    <row r="45" spans="1:6" ht="114.75" customHeight="1" x14ac:dyDescent="0.25">
      <c r="A45" s="174" t="s">
        <v>2161</v>
      </c>
      <c r="B45" s="174" t="s">
        <v>3458</v>
      </c>
      <c r="C45" s="137" t="s">
        <v>3560</v>
      </c>
      <c r="D45" s="174" t="s">
        <v>3561</v>
      </c>
      <c r="E45" s="175" t="s">
        <v>504</v>
      </c>
      <c r="F45" s="175" t="s">
        <v>3562</v>
      </c>
    </row>
    <row r="46" spans="1:6" ht="105.75" customHeight="1" x14ac:dyDescent="0.25">
      <c r="A46" s="174" t="s">
        <v>2161</v>
      </c>
      <c r="B46" s="174" t="s">
        <v>3458</v>
      </c>
      <c r="C46" s="137" t="s">
        <v>3563</v>
      </c>
      <c r="D46" s="174" t="s">
        <v>3561</v>
      </c>
      <c r="E46" s="175" t="s">
        <v>504</v>
      </c>
      <c r="F46" s="175" t="s">
        <v>3564</v>
      </c>
    </row>
    <row r="47" spans="1:6" ht="135" x14ac:dyDescent="0.25">
      <c r="A47" s="174" t="s">
        <v>2161</v>
      </c>
      <c r="B47" s="174" t="s">
        <v>3458</v>
      </c>
      <c r="C47" s="137" t="s">
        <v>3565</v>
      </c>
      <c r="D47" s="174" t="s">
        <v>3566</v>
      </c>
      <c r="E47" s="175" t="s">
        <v>504</v>
      </c>
      <c r="F47" s="175" t="s">
        <v>3567</v>
      </c>
    </row>
    <row r="48" spans="1:6" ht="130.5" customHeight="1" x14ac:dyDescent="0.25">
      <c r="A48" s="174" t="s">
        <v>2161</v>
      </c>
      <c r="B48" s="174" t="s">
        <v>3458</v>
      </c>
      <c r="C48" s="137" t="s">
        <v>3568</v>
      </c>
      <c r="D48" s="174" t="s">
        <v>3569</v>
      </c>
      <c r="E48" s="175" t="s">
        <v>504</v>
      </c>
      <c r="F48" s="175" t="s">
        <v>3570</v>
      </c>
    </row>
    <row r="49" spans="1:6" ht="185.25" customHeight="1" x14ac:dyDescent="0.25">
      <c r="A49" s="174" t="s">
        <v>2161</v>
      </c>
      <c r="B49" s="174" t="s">
        <v>3458</v>
      </c>
      <c r="C49" s="137" t="s">
        <v>3571</v>
      </c>
      <c r="D49" s="174" t="s">
        <v>3572</v>
      </c>
      <c r="E49" s="175" t="s">
        <v>504</v>
      </c>
      <c r="F49" s="175" t="s">
        <v>3573</v>
      </c>
    </row>
    <row r="50" spans="1:6" ht="150" x14ac:dyDescent="0.25">
      <c r="A50" s="174" t="s">
        <v>2161</v>
      </c>
      <c r="B50" s="174" t="s">
        <v>3458</v>
      </c>
      <c r="C50" s="137" t="s">
        <v>3574</v>
      </c>
      <c r="D50" s="174" t="s">
        <v>3575</v>
      </c>
      <c r="E50" s="175" t="s">
        <v>504</v>
      </c>
      <c r="F50" s="175" t="s">
        <v>3576</v>
      </c>
    </row>
    <row r="51" spans="1:6" ht="180" customHeight="1" x14ac:dyDescent="0.25">
      <c r="A51" s="174" t="s">
        <v>2161</v>
      </c>
      <c r="B51" s="174" t="s">
        <v>3458</v>
      </c>
      <c r="C51" s="137" t="s">
        <v>3577</v>
      </c>
      <c r="D51" s="174" t="s">
        <v>3578</v>
      </c>
      <c r="E51" s="175" t="s">
        <v>504</v>
      </c>
      <c r="F51" s="175" t="s">
        <v>3579</v>
      </c>
    </row>
    <row r="52" spans="1:6" ht="95.25" customHeight="1" x14ac:dyDescent="0.25">
      <c r="A52" s="174" t="s">
        <v>2161</v>
      </c>
      <c r="B52" s="174" t="s">
        <v>3458</v>
      </c>
      <c r="C52" s="137" t="s">
        <v>3580</v>
      </c>
      <c r="D52" s="174" t="s">
        <v>3581</v>
      </c>
      <c r="E52" s="175" t="s">
        <v>504</v>
      </c>
      <c r="F52" s="175" t="s">
        <v>3582</v>
      </c>
    </row>
    <row r="53" spans="1:6" ht="75" x14ac:dyDescent="0.25">
      <c r="A53" s="174" t="s">
        <v>2161</v>
      </c>
      <c r="B53" s="137" t="s">
        <v>3445</v>
      </c>
      <c r="C53" s="137" t="s">
        <v>3583</v>
      </c>
      <c r="D53" s="174" t="s">
        <v>3584</v>
      </c>
      <c r="E53" s="137" t="s">
        <v>504</v>
      </c>
      <c r="F53" s="137" t="s">
        <v>3585</v>
      </c>
    </row>
    <row r="54" spans="1:6" ht="98.25" customHeight="1" x14ac:dyDescent="0.25">
      <c r="A54" s="174" t="s">
        <v>2161</v>
      </c>
      <c r="B54" s="137" t="s">
        <v>3445</v>
      </c>
      <c r="C54" s="137" t="s">
        <v>3586</v>
      </c>
      <c r="D54" s="174" t="s">
        <v>3587</v>
      </c>
      <c r="E54" s="137" t="s">
        <v>504</v>
      </c>
      <c r="F54" s="137" t="s">
        <v>3588</v>
      </c>
    </row>
    <row r="55" spans="1:6" ht="126.75" customHeight="1" x14ac:dyDescent="0.25">
      <c r="A55" s="174" t="s">
        <v>2195</v>
      </c>
      <c r="B55" s="174" t="s">
        <v>3458</v>
      </c>
      <c r="C55" s="137" t="s">
        <v>3589</v>
      </c>
      <c r="D55" s="174" t="s">
        <v>3590</v>
      </c>
      <c r="E55" s="175" t="s">
        <v>504</v>
      </c>
      <c r="F55" s="175" t="s">
        <v>3591</v>
      </c>
    </row>
    <row r="56" spans="1:6" ht="171" customHeight="1" x14ac:dyDescent="0.25">
      <c r="A56" s="174" t="s">
        <v>2195</v>
      </c>
      <c r="B56" s="174" t="s">
        <v>3458</v>
      </c>
      <c r="C56" s="137" t="s">
        <v>3592</v>
      </c>
      <c r="D56" s="174" t="s">
        <v>3593</v>
      </c>
      <c r="E56" s="175" t="s">
        <v>504</v>
      </c>
      <c r="F56" s="175" t="s">
        <v>3594</v>
      </c>
    </row>
    <row r="57" spans="1:6" ht="90" x14ac:dyDescent="0.25">
      <c r="A57" s="174" t="s">
        <v>2195</v>
      </c>
      <c r="B57" s="174" t="s">
        <v>3458</v>
      </c>
      <c r="C57" s="137" t="s">
        <v>3595</v>
      </c>
      <c r="D57" s="174" t="s">
        <v>3596</v>
      </c>
      <c r="E57" s="175" t="s">
        <v>504</v>
      </c>
      <c r="F57" s="175" t="s">
        <v>3597</v>
      </c>
    </row>
    <row r="58" spans="1:6" ht="126" customHeight="1" x14ac:dyDescent="0.25">
      <c r="A58" s="174" t="s">
        <v>2195</v>
      </c>
      <c r="B58" s="174" t="s">
        <v>3458</v>
      </c>
      <c r="C58" s="137" t="s">
        <v>3598</v>
      </c>
      <c r="D58" s="174" t="s">
        <v>3550</v>
      </c>
      <c r="E58" s="175" t="s">
        <v>504</v>
      </c>
      <c r="F58" s="175" t="s">
        <v>3599</v>
      </c>
    </row>
    <row r="59" spans="1:6" ht="152.25" customHeight="1" x14ac:dyDescent="0.25">
      <c r="A59" s="174" t="s">
        <v>2195</v>
      </c>
      <c r="B59" s="174" t="s">
        <v>3458</v>
      </c>
      <c r="C59" s="137" t="s">
        <v>3600</v>
      </c>
      <c r="D59" s="174" t="s">
        <v>3601</v>
      </c>
      <c r="E59" s="175" t="s">
        <v>504</v>
      </c>
      <c r="F59" s="175" t="s">
        <v>3602</v>
      </c>
    </row>
    <row r="60" spans="1:6" ht="120" x14ac:dyDescent="0.25">
      <c r="A60" s="174" t="s">
        <v>2195</v>
      </c>
      <c r="B60" s="174" t="s">
        <v>3458</v>
      </c>
      <c r="C60" s="137" t="s">
        <v>3603</v>
      </c>
      <c r="D60" s="174" t="s">
        <v>3604</v>
      </c>
      <c r="E60" s="175" t="s">
        <v>504</v>
      </c>
      <c r="F60" s="175" t="s">
        <v>3605</v>
      </c>
    </row>
    <row r="61" spans="1:6" ht="124.5" customHeight="1" x14ac:dyDescent="0.25">
      <c r="A61" s="174" t="s">
        <v>2195</v>
      </c>
      <c r="B61" s="174" t="s">
        <v>3458</v>
      </c>
      <c r="C61" s="137" t="s">
        <v>3606</v>
      </c>
      <c r="D61" s="174" t="s">
        <v>3553</v>
      </c>
      <c r="E61" s="175" t="s">
        <v>504</v>
      </c>
      <c r="F61" s="175" t="s">
        <v>3607</v>
      </c>
    </row>
    <row r="62" spans="1:6" ht="163.5" customHeight="1" x14ac:dyDescent="0.25">
      <c r="A62" s="174" t="s">
        <v>2195</v>
      </c>
      <c r="B62" s="174" t="s">
        <v>3458</v>
      </c>
      <c r="C62" s="137" t="s">
        <v>3608</v>
      </c>
      <c r="D62" s="174" t="s">
        <v>3609</v>
      </c>
      <c r="E62" s="175" t="s">
        <v>504</v>
      </c>
      <c r="F62" s="175" t="s">
        <v>3610</v>
      </c>
    </row>
    <row r="63" spans="1:6" ht="90" x14ac:dyDescent="0.25">
      <c r="A63" s="174" t="s">
        <v>2195</v>
      </c>
      <c r="B63" s="174" t="s">
        <v>3458</v>
      </c>
      <c r="C63" s="137" t="s">
        <v>3611</v>
      </c>
      <c r="D63" s="174" t="s">
        <v>3456</v>
      </c>
      <c r="E63" s="175" t="s">
        <v>504</v>
      </c>
      <c r="F63" s="175" t="s">
        <v>3612</v>
      </c>
    </row>
    <row r="64" spans="1:6" ht="97.5" customHeight="1" x14ac:dyDescent="0.25">
      <c r="A64" s="174" t="s">
        <v>2195</v>
      </c>
      <c r="B64" s="174" t="s">
        <v>3458</v>
      </c>
      <c r="C64" s="137" t="s">
        <v>3613</v>
      </c>
      <c r="D64" s="174" t="s">
        <v>3609</v>
      </c>
      <c r="E64" s="175" t="s">
        <v>504</v>
      </c>
      <c r="F64" s="175" t="s">
        <v>3614</v>
      </c>
    </row>
    <row r="65" spans="1:6" ht="196.5" customHeight="1" x14ac:dyDescent="0.25">
      <c r="A65" s="174" t="s">
        <v>2195</v>
      </c>
      <c r="B65" s="174" t="s">
        <v>3458</v>
      </c>
      <c r="C65" s="137" t="s">
        <v>3615</v>
      </c>
      <c r="D65" s="174" t="s">
        <v>3556</v>
      </c>
      <c r="E65" s="175" t="s">
        <v>504</v>
      </c>
      <c r="F65" s="175" t="s">
        <v>3616</v>
      </c>
    </row>
    <row r="66" spans="1:6" ht="120" x14ac:dyDescent="0.25">
      <c r="A66" s="174" t="s">
        <v>2195</v>
      </c>
      <c r="B66" s="174" t="s">
        <v>3458</v>
      </c>
      <c r="C66" s="137" t="s">
        <v>3617</v>
      </c>
      <c r="D66" s="174" t="s">
        <v>3488</v>
      </c>
      <c r="E66" s="175" t="s">
        <v>504</v>
      </c>
      <c r="F66" s="175" t="s">
        <v>3618</v>
      </c>
    </row>
    <row r="67" spans="1:6" ht="63" customHeight="1" x14ac:dyDescent="0.25">
      <c r="A67" s="174" t="s">
        <v>2195</v>
      </c>
      <c r="B67" s="174" t="s">
        <v>3458</v>
      </c>
      <c r="C67" s="137" t="s">
        <v>3619</v>
      </c>
      <c r="D67" s="174" t="s">
        <v>3460</v>
      </c>
      <c r="E67" s="175" t="s">
        <v>504</v>
      </c>
      <c r="F67" s="175" t="s">
        <v>3620</v>
      </c>
    </row>
    <row r="68" spans="1:6" ht="123.75" customHeight="1" x14ac:dyDescent="0.25">
      <c r="A68" s="174" t="s">
        <v>2195</v>
      </c>
      <c r="B68" s="174" t="s">
        <v>3458</v>
      </c>
      <c r="C68" s="137" t="s">
        <v>3621</v>
      </c>
      <c r="D68" s="174" t="s">
        <v>3622</v>
      </c>
      <c r="E68" s="175" t="s">
        <v>504</v>
      </c>
      <c r="F68" s="175" t="s">
        <v>3623</v>
      </c>
    </row>
    <row r="69" spans="1:6" ht="139.5" customHeight="1" x14ac:dyDescent="0.25">
      <c r="A69" s="174" t="s">
        <v>2195</v>
      </c>
      <c r="B69" s="174" t="s">
        <v>3458</v>
      </c>
      <c r="C69" s="137" t="s">
        <v>3624</v>
      </c>
      <c r="D69" s="174" t="s">
        <v>3625</v>
      </c>
      <c r="E69" s="175" t="s">
        <v>504</v>
      </c>
      <c r="F69" s="175" t="s">
        <v>3626</v>
      </c>
    </row>
    <row r="70" spans="1:6" ht="130.5" customHeight="1" x14ac:dyDescent="0.25">
      <c r="A70" s="174" t="s">
        <v>2195</v>
      </c>
      <c r="B70" s="174" t="s">
        <v>3458</v>
      </c>
      <c r="C70" s="137" t="s">
        <v>3627</v>
      </c>
      <c r="D70" s="174" t="s">
        <v>3628</v>
      </c>
      <c r="E70" s="175" t="s">
        <v>504</v>
      </c>
      <c r="F70" s="175" t="s">
        <v>3629</v>
      </c>
    </row>
    <row r="71" spans="1:6" ht="167.25" customHeight="1" x14ac:dyDescent="0.25">
      <c r="A71" s="174" t="s">
        <v>2195</v>
      </c>
      <c r="B71" s="174" t="s">
        <v>3458</v>
      </c>
      <c r="C71" s="137" t="s">
        <v>3630</v>
      </c>
      <c r="D71" s="174" t="s">
        <v>3631</v>
      </c>
      <c r="E71" s="175" t="s">
        <v>504</v>
      </c>
      <c r="F71" s="175" t="s">
        <v>3632</v>
      </c>
    </row>
    <row r="72" spans="1:6" ht="75" x14ac:dyDescent="0.25">
      <c r="A72" s="174" t="s">
        <v>2195</v>
      </c>
      <c r="B72" s="174" t="s">
        <v>3458</v>
      </c>
      <c r="C72" s="137" t="s">
        <v>3633</v>
      </c>
      <c r="D72" s="174" t="s">
        <v>3634</v>
      </c>
      <c r="E72" s="175" t="s">
        <v>504</v>
      </c>
      <c r="F72" s="175" t="s">
        <v>3635</v>
      </c>
    </row>
    <row r="73" spans="1:6" ht="129" customHeight="1" x14ac:dyDescent="0.25">
      <c r="A73" s="174" t="s">
        <v>2195</v>
      </c>
      <c r="B73" s="174" t="s">
        <v>3458</v>
      </c>
      <c r="C73" s="137" t="s">
        <v>3636</v>
      </c>
      <c r="D73" s="174" t="s">
        <v>3637</v>
      </c>
      <c r="E73" s="175" t="s">
        <v>504</v>
      </c>
      <c r="F73" s="175" t="s">
        <v>3638</v>
      </c>
    </row>
    <row r="74" spans="1:6" ht="95.25" customHeight="1" x14ac:dyDescent="0.25">
      <c r="A74" s="174" t="s">
        <v>2195</v>
      </c>
      <c r="B74" s="174" t="s">
        <v>3458</v>
      </c>
      <c r="C74" s="137" t="s">
        <v>3639</v>
      </c>
      <c r="D74" s="174" t="s">
        <v>3640</v>
      </c>
      <c r="E74" s="175" t="s">
        <v>504</v>
      </c>
      <c r="F74" s="175" t="s">
        <v>3641</v>
      </c>
    </row>
    <row r="75" spans="1:6" ht="45" x14ac:dyDescent="0.25">
      <c r="A75" s="174" t="s">
        <v>2195</v>
      </c>
      <c r="B75" s="174" t="s">
        <v>3458</v>
      </c>
      <c r="C75" s="137" t="s">
        <v>3642</v>
      </c>
      <c r="D75" s="174" t="s">
        <v>3507</v>
      </c>
      <c r="E75" s="175" t="s">
        <v>504</v>
      </c>
      <c r="F75" s="175" t="s">
        <v>3643</v>
      </c>
    </row>
    <row r="76" spans="1:6" ht="145.5" customHeight="1" x14ac:dyDescent="0.25">
      <c r="A76" s="174" t="s">
        <v>2195</v>
      </c>
      <c r="B76" s="174" t="s">
        <v>3458</v>
      </c>
      <c r="C76" s="174" t="s">
        <v>3644</v>
      </c>
      <c r="D76" s="174" t="s">
        <v>3645</v>
      </c>
      <c r="E76" s="174" t="s">
        <v>504</v>
      </c>
      <c r="F76" s="175" t="s">
        <v>3646</v>
      </c>
    </row>
    <row r="77" spans="1:6" ht="129.75" customHeight="1" x14ac:dyDescent="0.25">
      <c r="A77" s="174" t="s">
        <v>2195</v>
      </c>
      <c r="B77" s="137" t="s">
        <v>3445</v>
      </c>
      <c r="C77" s="137" t="s">
        <v>3647</v>
      </c>
      <c r="D77" s="174" t="s">
        <v>3648</v>
      </c>
      <c r="E77" s="137" t="s">
        <v>504</v>
      </c>
      <c r="F77" s="137" t="s">
        <v>3649</v>
      </c>
    </row>
    <row r="78" spans="1:6" ht="165" x14ac:dyDescent="0.25">
      <c r="A78" s="174" t="s">
        <v>2195</v>
      </c>
      <c r="B78" s="137" t="s">
        <v>3445</v>
      </c>
      <c r="C78" s="137" t="s">
        <v>3650</v>
      </c>
      <c r="D78" s="174" t="s">
        <v>3651</v>
      </c>
      <c r="E78" s="137" t="s">
        <v>504</v>
      </c>
      <c r="F78" s="137" t="s">
        <v>3652</v>
      </c>
    </row>
    <row r="79" spans="1:6" ht="134.25" customHeight="1" x14ac:dyDescent="0.25">
      <c r="A79" s="174" t="s">
        <v>2195</v>
      </c>
      <c r="B79" s="137" t="s">
        <v>3445</v>
      </c>
      <c r="C79" s="137" t="s">
        <v>3653</v>
      </c>
      <c r="D79" s="174" t="s">
        <v>3654</v>
      </c>
      <c r="E79" s="137" t="s">
        <v>504</v>
      </c>
      <c r="F79" s="137" t="s">
        <v>3655</v>
      </c>
    </row>
    <row r="80" spans="1:6" ht="126" customHeight="1" x14ac:dyDescent="0.25">
      <c r="A80" s="174" t="s">
        <v>2195</v>
      </c>
      <c r="B80" s="137" t="s">
        <v>3445</v>
      </c>
      <c r="C80" s="137" t="s">
        <v>3656</v>
      </c>
      <c r="D80" s="174" t="s">
        <v>3657</v>
      </c>
      <c r="E80" s="137" t="s">
        <v>504</v>
      </c>
      <c r="F80" s="137" t="s">
        <v>3658</v>
      </c>
    </row>
    <row r="81" spans="1:6" ht="113.25" customHeight="1" x14ac:dyDescent="0.25">
      <c r="A81" s="174" t="s">
        <v>2479</v>
      </c>
      <c r="B81" s="174" t="s">
        <v>3458</v>
      </c>
      <c r="C81" s="137" t="s">
        <v>3659</v>
      </c>
      <c r="D81" s="174" t="s">
        <v>3556</v>
      </c>
      <c r="E81" s="175" t="s">
        <v>504</v>
      </c>
      <c r="F81" s="175" t="s">
        <v>3660</v>
      </c>
    </row>
    <row r="82" spans="1:6" ht="133.5" customHeight="1" x14ac:dyDescent="0.25">
      <c r="A82" s="174" t="s">
        <v>2479</v>
      </c>
      <c r="B82" s="174" t="s">
        <v>3458</v>
      </c>
      <c r="C82" s="137" t="s">
        <v>3661</v>
      </c>
      <c r="D82" s="174" t="s">
        <v>3553</v>
      </c>
      <c r="E82" s="175" t="s">
        <v>504</v>
      </c>
      <c r="F82" s="175" t="s">
        <v>3662</v>
      </c>
    </row>
    <row r="83" spans="1:6" ht="123.75" customHeight="1" x14ac:dyDescent="0.25">
      <c r="A83" s="174" t="s">
        <v>2479</v>
      </c>
      <c r="B83" s="174" t="s">
        <v>3458</v>
      </c>
      <c r="C83" s="137" t="s">
        <v>3663</v>
      </c>
      <c r="D83" s="174" t="s">
        <v>3664</v>
      </c>
      <c r="E83" s="175" t="s">
        <v>504</v>
      </c>
      <c r="F83" s="175" t="s">
        <v>3665</v>
      </c>
    </row>
    <row r="84" spans="1:6" ht="120" x14ac:dyDescent="0.25">
      <c r="A84" s="174" t="s">
        <v>2479</v>
      </c>
      <c r="B84" s="174" t="s">
        <v>3458</v>
      </c>
      <c r="C84" s="137" t="s">
        <v>3666</v>
      </c>
      <c r="D84" s="174" t="s">
        <v>3667</v>
      </c>
      <c r="E84" s="175" t="s">
        <v>504</v>
      </c>
      <c r="F84" s="175" t="s">
        <v>3668</v>
      </c>
    </row>
    <row r="85" spans="1:6" ht="161.25" customHeight="1" x14ac:dyDescent="0.25">
      <c r="A85" s="174" t="s">
        <v>2479</v>
      </c>
      <c r="B85" s="174" t="s">
        <v>3458</v>
      </c>
      <c r="C85" s="137" t="s">
        <v>3669</v>
      </c>
      <c r="D85" s="174" t="s">
        <v>3670</v>
      </c>
      <c r="E85" s="175" t="s">
        <v>504</v>
      </c>
      <c r="F85" s="175" t="s">
        <v>3671</v>
      </c>
    </row>
    <row r="86" spans="1:6" ht="93" customHeight="1" x14ac:dyDescent="0.25">
      <c r="A86" s="174" t="s">
        <v>2479</v>
      </c>
      <c r="B86" s="174" t="s">
        <v>3458</v>
      </c>
      <c r="C86" s="137" t="s">
        <v>3672</v>
      </c>
      <c r="D86" s="174" t="s">
        <v>3485</v>
      </c>
      <c r="E86" s="175" t="s">
        <v>504</v>
      </c>
      <c r="F86" s="175" t="s">
        <v>3673</v>
      </c>
    </row>
    <row r="87" spans="1:6" ht="191.25" customHeight="1" x14ac:dyDescent="0.25">
      <c r="A87" s="174" t="s">
        <v>2479</v>
      </c>
      <c r="B87" s="174" t="s">
        <v>3458</v>
      </c>
      <c r="C87" s="137" t="s">
        <v>3674</v>
      </c>
      <c r="D87" s="174" t="s">
        <v>3675</v>
      </c>
      <c r="E87" s="175" t="s">
        <v>504</v>
      </c>
      <c r="F87" s="175" t="s">
        <v>3676</v>
      </c>
    </row>
    <row r="88" spans="1:6" ht="173.25" customHeight="1" x14ac:dyDescent="0.25">
      <c r="A88" s="174" t="s">
        <v>2479</v>
      </c>
      <c r="B88" s="174" t="s">
        <v>3458</v>
      </c>
      <c r="C88" s="137" t="s">
        <v>3677</v>
      </c>
      <c r="D88" s="174" t="s">
        <v>3678</v>
      </c>
      <c r="E88" s="175" t="s">
        <v>504</v>
      </c>
      <c r="F88" s="175" t="s">
        <v>3679</v>
      </c>
    </row>
    <row r="89" spans="1:6" ht="108" customHeight="1" x14ac:dyDescent="0.25">
      <c r="A89" s="174" t="s">
        <v>2479</v>
      </c>
      <c r="B89" s="174" t="s">
        <v>3458</v>
      </c>
      <c r="C89" s="137" t="s">
        <v>3680</v>
      </c>
      <c r="D89" s="174" t="s">
        <v>3681</v>
      </c>
      <c r="E89" s="175" t="s">
        <v>504</v>
      </c>
      <c r="F89" s="175" t="s">
        <v>3682</v>
      </c>
    </row>
    <row r="90" spans="1:6" ht="141" customHeight="1" x14ac:dyDescent="0.25">
      <c r="A90" s="174" t="s">
        <v>2479</v>
      </c>
      <c r="B90" s="174" t="s">
        <v>3458</v>
      </c>
      <c r="C90" s="137" t="s">
        <v>3683</v>
      </c>
      <c r="D90" s="174" t="s">
        <v>3684</v>
      </c>
      <c r="E90" s="175" t="s">
        <v>504</v>
      </c>
      <c r="F90" s="175" t="s">
        <v>3685</v>
      </c>
    </row>
    <row r="91" spans="1:6" ht="132.75" customHeight="1" x14ac:dyDescent="0.25">
      <c r="A91" s="174" t="s">
        <v>2479</v>
      </c>
      <c r="B91" s="174" t="s">
        <v>3458</v>
      </c>
      <c r="C91" s="174" t="s">
        <v>3686</v>
      </c>
      <c r="D91" s="174" t="s">
        <v>3687</v>
      </c>
      <c r="E91" s="174" t="s">
        <v>504</v>
      </c>
      <c r="F91" s="175" t="s">
        <v>3688</v>
      </c>
    </row>
    <row r="92" spans="1:6" ht="163.5" customHeight="1" x14ac:dyDescent="0.25">
      <c r="A92" s="174" t="s">
        <v>3689</v>
      </c>
      <c r="B92" s="174" t="s">
        <v>3458</v>
      </c>
      <c r="C92" s="137" t="s">
        <v>3690</v>
      </c>
      <c r="D92" s="174" t="s">
        <v>3691</v>
      </c>
      <c r="E92" s="175" t="s">
        <v>504</v>
      </c>
      <c r="F92" s="175" t="s">
        <v>3692</v>
      </c>
    </row>
    <row r="93" spans="1:6" ht="272.25" customHeight="1" x14ac:dyDescent="0.25">
      <c r="A93" s="174" t="s">
        <v>3693</v>
      </c>
      <c r="B93" s="174" t="s">
        <v>3458</v>
      </c>
      <c r="C93" s="137" t="s">
        <v>3694</v>
      </c>
      <c r="D93" s="174" t="s">
        <v>3695</v>
      </c>
      <c r="E93" s="175" t="s">
        <v>504</v>
      </c>
      <c r="F93" s="175" t="s">
        <v>3696</v>
      </c>
    </row>
    <row r="94" spans="1:6" ht="168.75" customHeight="1" x14ac:dyDescent="0.25">
      <c r="A94" s="174" t="s">
        <v>3693</v>
      </c>
      <c r="B94" s="174" t="s">
        <v>3458</v>
      </c>
      <c r="C94" s="137" t="s">
        <v>3697</v>
      </c>
      <c r="D94" s="174" t="s">
        <v>3698</v>
      </c>
      <c r="E94" s="175" t="s">
        <v>504</v>
      </c>
      <c r="F94" s="175" t="s">
        <v>3699</v>
      </c>
    </row>
    <row r="95" spans="1:6" ht="216" customHeight="1" x14ac:dyDescent="0.25">
      <c r="A95" s="174" t="s">
        <v>3693</v>
      </c>
      <c r="B95" s="174" t="s">
        <v>3458</v>
      </c>
      <c r="C95" s="137" t="s">
        <v>3700</v>
      </c>
      <c r="D95" s="174" t="s">
        <v>3516</v>
      </c>
      <c r="E95" s="175" t="s">
        <v>504</v>
      </c>
      <c r="F95" s="175" t="s">
        <v>3701</v>
      </c>
    </row>
    <row r="96" spans="1:6" ht="218.25" customHeight="1" x14ac:dyDescent="0.25">
      <c r="A96" s="174" t="s">
        <v>3693</v>
      </c>
      <c r="B96" s="174" t="s">
        <v>3458</v>
      </c>
      <c r="C96" s="174" t="s">
        <v>3702</v>
      </c>
      <c r="D96" s="174" t="s">
        <v>3703</v>
      </c>
      <c r="E96" s="174" t="s">
        <v>504</v>
      </c>
      <c r="F96" s="175" t="s">
        <v>3704</v>
      </c>
    </row>
    <row r="97" spans="1:6" ht="230.25" customHeight="1" x14ac:dyDescent="0.25">
      <c r="A97" s="174" t="s">
        <v>2243</v>
      </c>
      <c r="B97" s="174" t="s">
        <v>3458</v>
      </c>
      <c r="C97" s="137" t="s">
        <v>3705</v>
      </c>
      <c r="D97" s="174" t="s">
        <v>3706</v>
      </c>
      <c r="E97" s="175" t="s">
        <v>504</v>
      </c>
      <c r="F97" s="175" t="s">
        <v>3707</v>
      </c>
    </row>
    <row r="98" spans="1:6" ht="129.75" customHeight="1" x14ac:dyDescent="0.25">
      <c r="A98" s="174" t="s">
        <v>2243</v>
      </c>
      <c r="B98" s="174" t="s">
        <v>3458</v>
      </c>
      <c r="C98" s="137" t="s">
        <v>3708</v>
      </c>
      <c r="D98" s="174" t="s">
        <v>3533</v>
      </c>
      <c r="E98" s="175" t="s">
        <v>504</v>
      </c>
      <c r="F98" s="175" t="s">
        <v>3709</v>
      </c>
    </row>
    <row r="99" spans="1:6" ht="163.5" customHeight="1" x14ac:dyDescent="0.25">
      <c r="A99" s="174" t="s">
        <v>2243</v>
      </c>
      <c r="B99" s="174" t="s">
        <v>3458</v>
      </c>
      <c r="C99" s="137" t="s">
        <v>3710</v>
      </c>
      <c r="D99" s="174" t="s">
        <v>3711</v>
      </c>
      <c r="E99" s="175" t="s">
        <v>504</v>
      </c>
      <c r="F99" s="175" t="s">
        <v>3712</v>
      </c>
    </row>
    <row r="100" spans="1:6" ht="204.75" customHeight="1" x14ac:dyDescent="0.25">
      <c r="A100" s="174" t="s">
        <v>2243</v>
      </c>
      <c r="B100" s="174" t="s">
        <v>3458</v>
      </c>
      <c r="C100" s="137" t="s">
        <v>3713</v>
      </c>
      <c r="D100" s="174" t="s">
        <v>3714</v>
      </c>
      <c r="E100" s="175" t="s">
        <v>504</v>
      </c>
      <c r="F100" s="175" t="s">
        <v>3715</v>
      </c>
    </row>
    <row r="101" spans="1:6" ht="209.25" customHeight="1" x14ac:dyDescent="0.25">
      <c r="A101" s="174" t="s">
        <v>2243</v>
      </c>
      <c r="B101" s="174" t="s">
        <v>3458</v>
      </c>
      <c r="C101" s="137" t="s">
        <v>3716</v>
      </c>
      <c r="D101" s="174" t="s">
        <v>3717</v>
      </c>
      <c r="E101" s="175" t="s">
        <v>3718</v>
      </c>
      <c r="F101" s="175">
        <v>0</v>
      </c>
    </row>
    <row r="102" spans="1:6" ht="249.75" customHeight="1" x14ac:dyDescent="0.25">
      <c r="A102" s="174" t="s">
        <v>2243</v>
      </c>
      <c r="B102" s="174" t="s">
        <v>3458</v>
      </c>
      <c r="C102" s="174" t="s">
        <v>3719</v>
      </c>
      <c r="D102" s="174" t="s">
        <v>3720</v>
      </c>
      <c r="E102" s="174" t="s">
        <v>504</v>
      </c>
      <c r="F102" s="174" t="s">
        <v>3721</v>
      </c>
    </row>
    <row r="103" spans="1:6" ht="237" customHeight="1" x14ac:dyDescent="0.25">
      <c r="A103" s="174" t="s">
        <v>2243</v>
      </c>
      <c r="B103" s="174" t="s">
        <v>3458</v>
      </c>
      <c r="C103" s="174" t="s">
        <v>3722</v>
      </c>
      <c r="D103" s="174" t="s">
        <v>3723</v>
      </c>
      <c r="E103" s="174" t="s">
        <v>504</v>
      </c>
      <c r="F103" s="174" t="s">
        <v>3724</v>
      </c>
    </row>
    <row r="104" spans="1:6" ht="225.75" customHeight="1" x14ac:dyDescent="0.25">
      <c r="A104" s="174" t="s">
        <v>2243</v>
      </c>
      <c r="B104" s="174" t="s">
        <v>3458</v>
      </c>
      <c r="C104" s="174" t="s">
        <v>3725</v>
      </c>
      <c r="D104" s="174" t="s">
        <v>3695</v>
      </c>
      <c r="E104" s="174" t="s">
        <v>504</v>
      </c>
      <c r="F104" s="174" t="s">
        <v>3726</v>
      </c>
    </row>
    <row r="105" spans="1:6" ht="235.5" customHeight="1" x14ac:dyDescent="0.25">
      <c r="A105" s="174" t="s">
        <v>2243</v>
      </c>
      <c r="B105" s="174" t="s">
        <v>3458</v>
      </c>
      <c r="C105" s="174" t="s">
        <v>3727</v>
      </c>
      <c r="D105" s="174" t="s">
        <v>3728</v>
      </c>
      <c r="E105" s="174" t="s">
        <v>504</v>
      </c>
      <c r="F105" s="175" t="s">
        <v>3729</v>
      </c>
    </row>
    <row r="106" spans="1:6" ht="225.75" customHeight="1" x14ac:dyDescent="0.25">
      <c r="A106" s="174" t="s">
        <v>2243</v>
      </c>
      <c r="B106" s="174" t="s">
        <v>3458</v>
      </c>
      <c r="C106" s="174" t="s">
        <v>3730</v>
      </c>
      <c r="D106" s="174" t="s">
        <v>3731</v>
      </c>
      <c r="E106" s="174" t="s">
        <v>504</v>
      </c>
      <c r="F106" s="175" t="s">
        <v>3732</v>
      </c>
    </row>
    <row r="107" spans="1:6" ht="212.25" customHeight="1" x14ac:dyDescent="0.25">
      <c r="A107" s="174" t="s">
        <v>2243</v>
      </c>
      <c r="B107" s="174" t="s">
        <v>3458</v>
      </c>
      <c r="C107" s="174" t="s">
        <v>3733</v>
      </c>
      <c r="D107" s="174" t="s">
        <v>3731</v>
      </c>
      <c r="E107" s="174" t="s">
        <v>504</v>
      </c>
      <c r="F107" s="175" t="s">
        <v>3734</v>
      </c>
    </row>
    <row r="108" spans="1:6" ht="171" customHeight="1" x14ac:dyDescent="0.25">
      <c r="A108" s="174" t="s">
        <v>2250</v>
      </c>
      <c r="B108" s="174" t="s">
        <v>3458</v>
      </c>
      <c r="C108" s="137" t="s">
        <v>3735</v>
      </c>
      <c r="D108" s="174" t="s">
        <v>3675</v>
      </c>
      <c r="E108" s="137" t="s">
        <v>3736</v>
      </c>
      <c r="F108" s="175">
        <v>0</v>
      </c>
    </row>
    <row r="109" spans="1:6" ht="173.25" customHeight="1" x14ac:dyDescent="0.25">
      <c r="A109" s="174" t="s">
        <v>2250</v>
      </c>
      <c r="B109" s="174" t="s">
        <v>3458</v>
      </c>
      <c r="C109" s="137" t="s">
        <v>3737</v>
      </c>
      <c r="D109" s="174" t="s">
        <v>3738</v>
      </c>
      <c r="E109" s="175" t="s">
        <v>504</v>
      </c>
      <c r="F109" s="175" t="s">
        <v>3739</v>
      </c>
    </row>
    <row r="110" spans="1:6" ht="124.5" customHeight="1" x14ac:dyDescent="0.25">
      <c r="A110" s="174" t="s">
        <v>2250</v>
      </c>
      <c r="B110" s="174" t="s">
        <v>3458</v>
      </c>
      <c r="C110" s="137" t="s">
        <v>3740</v>
      </c>
      <c r="D110" s="174" t="s">
        <v>3741</v>
      </c>
      <c r="E110" s="175" t="s">
        <v>504</v>
      </c>
      <c r="F110" s="175" t="s">
        <v>3742</v>
      </c>
    </row>
    <row r="111" spans="1:6" ht="197.25" customHeight="1" x14ac:dyDescent="0.25">
      <c r="A111" s="174" t="s">
        <v>2250</v>
      </c>
      <c r="B111" s="174" t="s">
        <v>3458</v>
      </c>
      <c r="C111" s="137" t="s">
        <v>3743</v>
      </c>
      <c r="D111" s="174" t="s">
        <v>3744</v>
      </c>
      <c r="E111" s="175" t="s">
        <v>504</v>
      </c>
      <c r="F111" s="175" t="s">
        <v>3745</v>
      </c>
    </row>
    <row r="112" spans="1:6" ht="115.5" customHeight="1" x14ac:dyDescent="0.25">
      <c r="A112" s="174" t="s">
        <v>2250</v>
      </c>
      <c r="B112" s="174" t="s">
        <v>3458</v>
      </c>
      <c r="C112" s="137" t="s">
        <v>3746</v>
      </c>
      <c r="D112" s="174" t="s">
        <v>3747</v>
      </c>
      <c r="E112" s="175" t="s">
        <v>504</v>
      </c>
      <c r="F112" s="175" t="s">
        <v>3748</v>
      </c>
    </row>
    <row r="113" spans="1:6" ht="270.75" customHeight="1" x14ac:dyDescent="0.25">
      <c r="A113" s="174" t="s">
        <v>2250</v>
      </c>
      <c r="B113" s="174" t="s">
        <v>3458</v>
      </c>
      <c r="C113" s="137" t="s">
        <v>3749</v>
      </c>
      <c r="D113" s="174" t="s">
        <v>3750</v>
      </c>
      <c r="E113" s="175" t="s">
        <v>504</v>
      </c>
      <c r="F113" s="175" t="s">
        <v>3751</v>
      </c>
    </row>
    <row r="114" spans="1:6" ht="209.25" customHeight="1" x14ac:dyDescent="0.25">
      <c r="A114" s="174" t="s">
        <v>2250</v>
      </c>
      <c r="B114" s="174" t="s">
        <v>3458</v>
      </c>
      <c r="C114" s="137" t="s">
        <v>3752</v>
      </c>
      <c r="D114" s="174" t="s">
        <v>3753</v>
      </c>
      <c r="E114" s="175" t="s">
        <v>504</v>
      </c>
      <c r="F114" s="175" t="s">
        <v>3754</v>
      </c>
    </row>
    <row r="115" spans="1:6" ht="201" customHeight="1" x14ac:dyDescent="0.25">
      <c r="A115" s="174" t="s">
        <v>2250</v>
      </c>
      <c r="B115" s="174" t="s">
        <v>3458</v>
      </c>
      <c r="C115" s="137" t="s">
        <v>3755</v>
      </c>
      <c r="D115" s="174" t="s">
        <v>3756</v>
      </c>
      <c r="E115" s="175" t="s">
        <v>504</v>
      </c>
      <c r="F115" s="175" t="s">
        <v>3757</v>
      </c>
    </row>
    <row r="116" spans="1:6" ht="180" x14ac:dyDescent="0.25">
      <c r="A116" s="174" t="s">
        <v>2250</v>
      </c>
      <c r="B116" s="174" t="s">
        <v>3458</v>
      </c>
      <c r="C116" s="137" t="s">
        <v>3758</v>
      </c>
      <c r="D116" s="174" t="s">
        <v>3759</v>
      </c>
      <c r="E116" s="175" t="s">
        <v>504</v>
      </c>
      <c r="F116" s="175" t="s">
        <v>3760</v>
      </c>
    </row>
    <row r="117" spans="1:6" ht="204" customHeight="1" x14ac:dyDescent="0.25">
      <c r="A117" s="174" t="s">
        <v>2250</v>
      </c>
      <c r="B117" s="174" t="s">
        <v>3458</v>
      </c>
      <c r="C117" s="137" t="s">
        <v>3761</v>
      </c>
      <c r="D117" s="174" t="s">
        <v>3762</v>
      </c>
      <c r="E117" s="175" t="s">
        <v>504</v>
      </c>
      <c r="F117" s="175" t="s">
        <v>3763</v>
      </c>
    </row>
    <row r="118" spans="1:6" ht="311.25" customHeight="1" x14ac:dyDescent="0.25">
      <c r="A118" s="174" t="s">
        <v>2250</v>
      </c>
      <c r="B118" s="174" t="s">
        <v>3458</v>
      </c>
      <c r="C118" s="137" t="s">
        <v>3764</v>
      </c>
      <c r="D118" s="174" t="s">
        <v>3765</v>
      </c>
      <c r="E118" s="175" t="s">
        <v>504</v>
      </c>
      <c r="F118" s="175" t="s">
        <v>3766</v>
      </c>
    </row>
    <row r="119" spans="1:6" ht="237" customHeight="1" x14ac:dyDescent="0.25">
      <c r="A119" s="174" t="s">
        <v>2250</v>
      </c>
      <c r="B119" s="174" t="s">
        <v>3458</v>
      </c>
      <c r="C119" s="137" t="s">
        <v>3767</v>
      </c>
      <c r="D119" s="174" t="s">
        <v>3762</v>
      </c>
      <c r="E119" s="175" t="s">
        <v>504</v>
      </c>
      <c r="F119" s="175" t="s">
        <v>3768</v>
      </c>
    </row>
    <row r="120" spans="1:6" ht="204.75" customHeight="1" x14ac:dyDescent="0.25">
      <c r="A120" s="174" t="s">
        <v>2250</v>
      </c>
      <c r="B120" s="174" t="s">
        <v>3458</v>
      </c>
      <c r="C120" s="137" t="s">
        <v>3769</v>
      </c>
      <c r="D120" s="174" t="s">
        <v>3762</v>
      </c>
      <c r="E120" s="175" t="s">
        <v>504</v>
      </c>
      <c r="F120" s="175" t="s">
        <v>3770</v>
      </c>
    </row>
    <row r="121" spans="1:6" ht="305.25" customHeight="1" x14ac:dyDescent="0.25">
      <c r="A121" s="174" t="s">
        <v>2250</v>
      </c>
      <c r="B121" s="174" t="s">
        <v>3458</v>
      </c>
      <c r="C121" s="137" t="s">
        <v>3771</v>
      </c>
      <c r="D121" s="174" t="s">
        <v>3772</v>
      </c>
      <c r="E121" s="175" t="s">
        <v>504</v>
      </c>
      <c r="F121" s="175" t="s">
        <v>3773</v>
      </c>
    </row>
    <row r="122" spans="1:6" ht="243.75" customHeight="1" x14ac:dyDescent="0.25">
      <c r="A122" s="174" t="s">
        <v>2250</v>
      </c>
      <c r="B122" s="174" t="s">
        <v>3458</v>
      </c>
      <c r="C122" s="137" t="s">
        <v>3774</v>
      </c>
      <c r="D122" s="174" t="s">
        <v>3756</v>
      </c>
      <c r="E122" s="175" t="s">
        <v>504</v>
      </c>
      <c r="F122" s="175" t="s">
        <v>3775</v>
      </c>
    </row>
    <row r="123" spans="1:6" ht="241.5" customHeight="1" x14ac:dyDescent="0.25">
      <c r="A123" s="174" t="s">
        <v>2250</v>
      </c>
      <c r="B123" s="174" t="s">
        <v>3458</v>
      </c>
      <c r="C123" s="137" t="s">
        <v>3776</v>
      </c>
      <c r="D123" s="174" t="s">
        <v>3756</v>
      </c>
      <c r="E123" s="175" t="s">
        <v>504</v>
      </c>
      <c r="F123" s="175" t="s">
        <v>3777</v>
      </c>
    </row>
    <row r="124" spans="1:6" ht="234" customHeight="1" x14ac:dyDescent="0.25">
      <c r="A124" s="174" t="s">
        <v>2250</v>
      </c>
      <c r="B124" s="174" t="s">
        <v>3458</v>
      </c>
      <c r="C124" s="137" t="s">
        <v>3778</v>
      </c>
      <c r="D124" s="174" t="s">
        <v>3779</v>
      </c>
      <c r="E124" s="175" t="s">
        <v>3780</v>
      </c>
      <c r="F124" s="175">
        <v>0</v>
      </c>
    </row>
    <row r="125" spans="1:6" ht="270.75" customHeight="1" x14ac:dyDescent="0.25">
      <c r="A125" s="174" t="s">
        <v>2250</v>
      </c>
      <c r="B125" s="174" t="s">
        <v>3458</v>
      </c>
      <c r="C125" s="137" t="s">
        <v>3781</v>
      </c>
      <c r="D125" s="174" t="s">
        <v>3759</v>
      </c>
      <c r="E125" s="175" t="s">
        <v>504</v>
      </c>
      <c r="F125" s="175" t="s">
        <v>3782</v>
      </c>
    </row>
    <row r="126" spans="1:6" ht="278.25" customHeight="1" x14ac:dyDescent="0.25">
      <c r="A126" s="174" t="s">
        <v>2250</v>
      </c>
      <c r="B126" s="174" t="s">
        <v>3458</v>
      </c>
      <c r="C126" s="137" t="s">
        <v>3783</v>
      </c>
      <c r="D126" s="174" t="s">
        <v>3784</v>
      </c>
      <c r="E126" s="175" t="s">
        <v>504</v>
      </c>
      <c r="F126" s="175" t="s">
        <v>3785</v>
      </c>
    </row>
    <row r="127" spans="1:6" ht="300" customHeight="1" x14ac:dyDescent="0.25">
      <c r="A127" s="174" t="s">
        <v>2250</v>
      </c>
      <c r="B127" s="174" t="s">
        <v>3458</v>
      </c>
      <c r="C127" s="137" t="s">
        <v>3786</v>
      </c>
      <c r="D127" s="174" t="s">
        <v>3695</v>
      </c>
      <c r="E127" s="175" t="s">
        <v>504</v>
      </c>
      <c r="F127" s="175" t="s">
        <v>3787</v>
      </c>
    </row>
    <row r="128" spans="1:6" ht="321.75" customHeight="1" x14ac:dyDescent="0.25">
      <c r="A128" s="174" t="s">
        <v>2250</v>
      </c>
      <c r="B128" s="174" t="s">
        <v>3458</v>
      </c>
      <c r="C128" s="137" t="s">
        <v>3788</v>
      </c>
      <c r="D128" s="174" t="s">
        <v>3789</v>
      </c>
      <c r="E128" s="175" t="s">
        <v>504</v>
      </c>
      <c r="F128" s="175" t="s">
        <v>3790</v>
      </c>
    </row>
    <row r="129" spans="1:6" ht="323.25" customHeight="1" x14ac:dyDescent="0.25">
      <c r="A129" s="174" t="s">
        <v>2250</v>
      </c>
      <c r="B129" s="174" t="s">
        <v>3458</v>
      </c>
      <c r="C129" s="137" t="s">
        <v>3791</v>
      </c>
      <c r="D129" s="174" t="s">
        <v>3792</v>
      </c>
      <c r="E129" s="175" t="s">
        <v>3793</v>
      </c>
      <c r="F129" s="175">
        <v>0</v>
      </c>
    </row>
    <row r="130" spans="1:6" ht="321.75" customHeight="1" x14ac:dyDescent="0.25">
      <c r="A130" s="174" t="s">
        <v>2250</v>
      </c>
      <c r="B130" s="174" t="s">
        <v>3458</v>
      </c>
      <c r="C130" s="137" t="s">
        <v>3794</v>
      </c>
      <c r="D130" s="174" t="s">
        <v>3795</v>
      </c>
      <c r="E130" s="175" t="s">
        <v>3796</v>
      </c>
      <c r="F130" s="175">
        <v>0</v>
      </c>
    </row>
    <row r="131" spans="1:6" ht="294.75" customHeight="1" x14ac:dyDescent="0.25">
      <c r="A131" s="174" t="s">
        <v>2250</v>
      </c>
      <c r="B131" s="174" t="s">
        <v>3458</v>
      </c>
      <c r="C131" s="137" t="s">
        <v>3797</v>
      </c>
      <c r="D131" s="174" t="s">
        <v>3670</v>
      </c>
      <c r="E131" s="175" t="s">
        <v>504</v>
      </c>
      <c r="F131" s="175" t="s">
        <v>3798</v>
      </c>
    </row>
    <row r="132" spans="1:6" ht="195" customHeight="1" x14ac:dyDescent="0.25">
      <c r="A132" s="174" t="s">
        <v>2250</v>
      </c>
      <c r="B132" s="174" t="s">
        <v>3458</v>
      </c>
      <c r="C132" s="137" t="s">
        <v>3799</v>
      </c>
      <c r="D132" s="174" t="s">
        <v>3800</v>
      </c>
      <c r="E132" s="175" t="s">
        <v>3801</v>
      </c>
      <c r="F132" s="175">
        <v>0</v>
      </c>
    </row>
    <row r="133" spans="1:6" ht="282" customHeight="1" x14ac:dyDescent="0.25">
      <c r="A133" s="174" t="s">
        <v>2250</v>
      </c>
      <c r="B133" s="174" t="s">
        <v>3458</v>
      </c>
      <c r="C133" s="137" t="s">
        <v>3802</v>
      </c>
      <c r="D133" s="174" t="s">
        <v>3803</v>
      </c>
      <c r="E133" s="175" t="s">
        <v>504</v>
      </c>
      <c r="F133" s="175" t="s">
        <v>3804</v>
      </c>
    </row>
    <row r="134" spans="1:6" ht="264.75" customHeight="1" x14ac:dyDescent="0.25">
      <c r="A134" s="174" t="s">
        <v>2250</v>
      </c>
      <c r="B134" s="174" t="s">
        <v>3458</v>
      </c>
      <c r="C134" s="137" t="s">
        <v>3805</v>
      </c>
      <c r="D134" s="174" t="s">
        <v>3609</v>
      </c>
      <c r="E134" s="175" t="s">
        <v>504</v>
      </c>
      <c r="F134" s="175" t="s">
        <v>3806</v>
      </c>
    </row>
    <row r="135" spans="1:6" ht="288.75" customHeight="1" x14ac:dyDescent="0.25">
      <c r="A135" s="174" t="s">
        <v>2250</v>
      </c>
      <c r="B135" s="174" t="s">
        <v>3458</v>
      </c>
      <c r="C135" s="137" t="s">
        <v>3807</v>
      </c>
      <c r="D135" s="174" t="s">
        <v>3747</v>
      </c>
      <c r="E135" s="175" t="s">
        <v>504</v>
      </c>
      <c r="F135" s="175" t="s">
        <v>3808</v>
      </c>
    </row>
    <row r="136" spans="1:6" ht="291" customHeight="1" x14ac:dyDescent="0.25">
      <c r="A136" s="174" t="s">
        <v>2250</v>
      </c>
      <c r="B136" s="174" t="s">
        <v>3458</v>
      </c>
      <c r="C136" s="137" t="s">
        <v>3809</v>
      </c>
      <c r="D136" s="174" t="s">
        <v>3810</v>
      </c>
      <c r="E136" s="175" t="s">
        <v>504</v>
      </c>
      <c r="F136" s="175" t="s">
        <v>3811</v>
      </c>
    </row>
    <row r="137" spans="1:6" ht="270" customHeight="1" x14ac:dyDescent="0.25">
      <c r="A137" s="174" t="s">
        <v>2250</v>
      </c>
      <c r="B137" s="174" t="s">
        <v>3458</v>
      </c>
      <c r="C137" s="137" t="s">
        <v>3812</v>
      </c>
      <c r="D137" s="174" t="s">
        <v>3813</v>
      </c>
      <c r="E137" s="175" t="s">
        <v>504</v>
      </c>
      <c r="F137" s="175" t="s">
        <v>3814</v>
      </c>
    </row>
    <row r="138" spans="1:6" ht="276" customHeight="1" x14ac:dyDescent="0.25">
      <c r="A138" s="174" t="s">
        <v>2250</v>
      </c>
      <c r="B138" s="174" t="s">
        <v>3458</v>
      </c>
      <c r="C138" s="137" t="s">
        <v>3815</v>
      </c>
      <c r="D138" s="174" t="s">
        <v>3741</v>
      </c>
      <c r="E138" s="175" t="s">
        <v>3816</v>
      </c>
      <c r="F138" s="175">
        <v>0</v>
      </c>
    </row>
    <row r="139" spans="1:6" ht="276" customHeight="1" x14ac:dyDescent="0.25">
      <c r="A139" s="174" t="s">
        <v>2250</v>
      </c>
      <c r="B139" s="174" t="s">
        <v>3458</v>
      </c>
      <c r="C139" s="137" t="s">
        <v>3817</v>
      </c>
      <c r="D139" s="174" t="s">
        <v>3818</v>
      </c>
      <c r="E139" s="175" t="s">
        <v>504</v>
      </c>
      <c r="F139" s="175" t="s">
        <v>3819</v>
      </c>
    </row>
    <row r="140" spans="1:6" ht="274.5" customHeight="1" x14ac:dyDescent="0.25">
      <c r="A140" s="174" t="s">
        <v>2250</v>
      </c>
      <c r="B140" s="174" t="s">
        <v>3458</v>
      </c>
      <c r="C140" s="137" t="s">
        <v>3820</v>
      </c>
      <c r="D140" s="174" t="s">
        <v>3821</v>
      </c>
      <c r="E140" s="175" t="s">
        <v>504</v>
      </c>
      <c r="F140" s="175" t="s">
        <v>3822</v>
      </c>
    </row>
    <row r="141" spans="1:6" ht="273.75" customHeight="1" x14ac:dyDescent="0.25">
      <c r="A141" s="174" t="s">
        <v>2250</v>
      </c>
      <c r="B141" s="174" t="s">
        <v>3458</v>
      </c>
      <c r="C141" s="137" t="s">
        <v>3823</v>
      </c>
      <c r="D141" s="174" t="s">
        <v>3824</v>
      </c>
      <c r="E141" s="175" t="s">
        <v>504</v>
      </c>
      <c r="F141" s="175" t="s">
        <v>3825</v>
      </c>
    </row>
    <row r="142" spans="1:6" ht="270.75" customHeight="1" x14ac:dyDescent="0.25">
      <c r="A142" s="174" t="s">
        <v>2250</v>
      </c>
      <c r="B142" s="174" t="s">
        <v>3458</v>
      </c>
      <c r="C142" s="137" t="s">
        <v>3826</v>
      </c>
      <c r="D142" s="174" t="s">
        <v>3827</v>
      </c>
      <c r="E142" s="175" t="s">
        <v>504</v>
      </c>
      <c r="F142" s="175" t="s">
        <v>3828</v>
      </c>
    </row>
    <row r="143" spans="1:6" ht="290.25" customHeight="1" x14ac:dyDescent="0.25">
      <c r="A143" s="174" t="s">
        <v>2250</v>
      </c>
      <c r="B143" s="174" t="s">
        <v>3458</v>
      </c>
      <c r="C143" s="137" t="s">
        <v>3829</v>
      </c>
      <c r="D143" s="174" t="s">
        <v>3720</v>
      </c>
      <c r="E143" s="175" t="s">
        <v>504</v>
      </c>
      <c r="F143" s="175" t="s">
        <v>3830</v>
      </c>
    </row>
    <row r="144" spans="1:6" ht="285" customHeight="1" x14ac:dyDescent="0.25">
      <c r="A144" s="174" t="s">
        <v>2250</v>
      </c>
      <c r="B144" s="174" t="s">
        <v>3458</v>
      </c>
      <c r="C144" s="137" t="s">
        <v>3831</v>
      </c>
      <c r="D144" s="174" t="s">
        <v>3695</v>
      </c>
      <c r="E144" s="175" t="s">
        <v>504</v>
      </c>
      <c r="F144" s="175" t="s">
        <v>3832</v>
      </c>
    </row>
    <row r="145" spans="1:6" ht="238.5" customHeight="1" x14ac:dyDescent="0.25">
      <c r="A145" s="174" t="s">
        <v>2250</v>
      </c>
      <c r="B145" s="174" t="s">
        <v>3458</v>
      </c>
      <c r="C145" s="137" t="s">
        <v>3833</v>
      </c>
      <c r="D145" s="174" t="s">
        <v>3824</v>
      </c>
      <c r="E145" s="175" t="s">
        <v>504</v>
      </c>
      <c r="F145" s="175" t="s">
        <v>3834</v>
      </c>
    </row>
    <row r="146" spans="1:6" ht="263.25" customHeight="1" x14ac:dyDescent="0.25">
      <c r="A146" s="174" t="s">
        <v>2250</v>
      </c>
      <c r="B146" s="174" t="s">
        <v>3458</v>
      </c>
      <c r="C146" s="137" t="s">
        <v>3835</v>
      </c>
      <c r="D146" s="174" t="s">
        <v>3572</v>
      </c>
      <c r="E146" s="175" t="s">
        <v>504</v>
      </c>
      <c r="F146" s="175" t="s">
        <v>3836</v>
      </c>
    </row>
    <row r="147" spans="1:6" ht="288" customHeight="1" x14ac:dyDescent="0.25">
      <c r="A147" s="174" t="s">
        <v>2250</v>
      </c>
      <c r="B147" s="174" t="s">
        <v>3458</v>
      </c>
      <c r="C147" s="137" t="s">
        <v>3837</v>
      </c>
      <c r="D147" s="174" t="s">
        <v>3695</v>
      </c>
      <c r="E147" s="175" t="s">
        <v>504</v>
      </c>
      <c r="F147" s="175" t="s">
        <v>3838</v>
      </c>
    </row>
    <row r="148" spans="1:6" ht="297" customHeight="1" x14ac:dyDescent="0.25">
      <c r="A148" s="174" t="s">
        <v>2250</v>
      </c>
      <c r="B148" s="174" t="s">
        <v>3458</v>
      </c>
      <c r="C148" s="137" t="s">
        <v>3839</v>
      </c>
      <c r="D148" s="174" t="s">
        <v>3840</v>
      </c>
      <c r="E148" s="175" t="s">
        <v>504</v>
      </c>
      <c r="F148" s="175" t="s">
        <v>3841</v>
      </c>
    </row>
    <row r="149" spans="1:6" ht="210.75" customHeight="1" x14ac:dyDescent="0.25">
      <c r="A149" s="174" t="s">
        <v>2250</v>
      </c>
      <c r="B149" s="174" t="s">
        <v>3458</v>
      </c>
      <c r="C149" s="137" t="s">
        <v>3842</v>
      </c>
      <c r="D149" s="174" t="s">
        <v>3843</v>
      </c>
      <c r="E149" s="175" t="s">
        <v>504</v>
      </c>
      <c r="F149" s="175" t="s">
        <v>3844</v>
      </c>
    </row>
    <row r="150" spans="1:6" ht="285" customHeight="1" x14ac:dyDescent="0.25">
      <c r="A150" s="174" t="s">
        <v>2250</v>
      </c>
      <c r="B150" s="174" t="s">
        <v>3458</v>
      </c>
      <c r="C150" s="174" t="s">
        <v>3845</v>
      </c>
      <c r="D150" s="174" t="s">
        <v>3533</v>
      </c>
      <c r="E150" s="174" t="s">
        <v>504</v>
      </c>
      <c r="F150" s="174" t="s">
        <v>3846</v>
      </c>
    </row>
    <row r="151" spans="1:6" ht="135" x14ac:dyDescent="0.25">
      <c r="A151" s="174" t="s">
        <v>2250</v>
      </c>
      <c r="B151" s="174" t="s">
        <v>3458</v>
      </c>
      <c r="C151" s="174" t="s">
        <v>3847</v>
      </c>
      <c r="D151" s="174" t="s">
        <v>3670</v>
      </c>
      <c r="E151" s="174" t="s">
        <v>504</v>
      </c>
      <c r="F151" s="175" t="s">
        <v>3848</v>
      </c>
    </row>
    <row r="152" spans="1:6" ht="292.5" customHeight="1" x14ac:dyDescent="0.25">
      <c r="A152" s="174" t="s">
        <v>2250</v>
      </c>
      <c r="B152" s="174" t="s">
        <v>3458</v>
      </c>
      <c r="C152" s="174" t="s">
        <v>3849</v>
      </c>
      <c r="D152" s="174" t="s">
        <v>3670</v>
      </c>
      <c r="E152" s="174" t="s">
        <v>504</v>
      </c>
      <c r="F152" s="175" t="s">
        <v>3850</v>
      </c>
    </row>
    <row r="153" spans="1:6" ht="229.5" customHeight="1" x14ac:dyDescent="0.25">
      <c r="A153" s="174" t="s">
        <v>2250</v>
      </c>
      <c r="B153" s="174" t="s">
        <v>3458</v>
      </c>
      <c r="C153" s="174" t="s">
        <v>3851</v>
      </c>
      <c r="D153" s="174" t="s">
        <v>3852</v>
      </c>
      <c r="E153" s="174" t="s">
        <v>504</v>
      </c>
      <c r="F153" s="175" t="s">
        <v>3853</v>
      </c>
    </row>
    <row r="154" spans="1:6" ht="251.25" customHeight="1" x14ac:dyDescent="0.25">
      <c r="A154" s="174" t="s">
        <v>2250</v>
      </c>
      <c r="B154" s="174" t="s">
        <v>3458</v>
      </c>
      <c r="C154" s="174" t="s">
        <v>3854</v>
      </c>
      <c r="D154" s="174" t="s">
        <v>3852</v>
      </c>
      <c r="E154" s="174" t="s">
        <v>504</v>
      </c>
      <c r="F154" s="175" t="s">
        <v>3855</v>
      </c>
    </row>
    <row r="155" spans="1:6" ht="203.25" customHeight="1" x14ac:dyDescent="0.25">
      <c r="A155" s="174" t="s">
        <v>2250</v>
      </c>
      <c r="B155" s="174" t="s">
        <v>3458</v>
      </c>
      <c r="C155" s="174" t="s">
        <v>3856</v>
      </c>
      <c r="D155" s="174" t="s">
        <v>3857</v>
      </c>
      <c r="E155" s="174" t="s">
        <v>504</v>
      </c>
      <c r="F155" s="175" t="s">
        <v>3858</v>
      </c>
    </row>
    <row r="156" spans="1:6" ht="229.5" customHeight="1" x14ac:dyDescent="0.25">
      <c r="A156" s="174" t="s">
        <v>2250</v>
      </c>
      <c r="B156" s="174" t="s">
        <v>3458</v>
      </c>
      <c r="C156" s="174" t="s">
        <v>3859</v>
      </c>
      <c r="D156" s="174" t="s">
        <v>3860</v>
      </c>
      <c r="E156" s="174" t="s">
        <v>504</v>
      </c>
      <c r="F156" s="175" t="s">
        <v>3861</v>
      </c>
    </row>
    <row r="157" spans="1:6" ht="255.75" customHeight="1" x14ac:dyDescent="0.25">
      <c r="A157" s="174" t="s">
        <v>2250</v>
      </c>
      <c r="B157" s="174" t="s">
        <v>3458</v>
      </c>
      <c r="C157" s="174" t="s">
        <v>3862</v>
      </c>
      <c r="D157" s="174" t="s">
        <v>3863</v>
      </c>
      <c r="E157" s="174" t="s">
        <v>504</v>
      </c>
      <c r="F157" s="175" t="s">
        <v>3864</v>
      </c>
    </row>
    <row r="158" spans="1:6" ht="379.5" customHeight="1" x14ac:dyDescent="0.25">
      <c r="A158" s="174" t="s">
        <v>2290</v>
      </c>
      <c r="B158" s="174" t="s">
        <v>3458</v>
      </c>
      <c r="C158" s="137" t="s">
        <v>3865</v>
      </c>
      <c r="D158" s="174" t="s">
        <v>3866</v>
      </c>
      <c r="E158" s="175" t="s">
        <v>504</v>
      </c>
      <c r="F158" s="175" t="s">
        <v>3867</v>
      </c>
    </row>
    <row r="159" spans="1:6" ht="287.25" customHeight="1" x14ac:dyDescent="0.25">
      <c r="A159" s="174" t="s">
        <v>2290</v>
      </c>
      <c r="B159" s="174" t="s">
        <v>3458</v>
      </c>
      <c r="C159" s="137" t="s">
        <v>3868</v>
      </c>
      <c r="D159" s="174" t="s">
        <v>3869</v>
      </c>
      <c r="E159" s="175" t="s">
        <v>3870</v>
      </c>
      <c r="F159" s="175">
        <v>0</v>
      </c>
    </row>
    <row r="160" spans="1:6" ht="300" customHeight="1" x14ac:dyDescent="0.25">
      <c r="A160" s="174" t="s">
        <v>2290</v>
      </c>
      <c r="B160" s="174" t="s">
        <v>3458</v>
      </c>
      <c r="C160" s="137" t="s">
        <v>3871</v>
      </c>
      <c r="D160" s="174" t="s">
        <v>3872</v>
      </c>
      <c r="E160" s="175" t="s">
        <v>504</v>
      </c>
      <c r="F160" s="175" t="s">
        <v>3873</v>
      </c>
    </row>
    <row r="161" spans="1:6" ht="298.5" customHeight="1" x14ac:dyDescent="0.25">
      <c r="A161" s="174" t="s">
        <v>2290</v>
      </c>
      <c r="B161" s="174" t="s">
        <v>3458</v>
      </c>
      <c r="C161" s="137" t="s">
        <v>3874</v>
      </c>
      <c r="D161" s="174" t="s">
        <v>3875</v>
      </c>
      <c r="E161" s="175" t="s">
        <v>504</v>
      </c>
      <c r="F161" s="175" t="s">
        <v>3876</v>
      </c>
    </row>
    <row r="162" spans="1:6" ht="302.25" customHeight="1" x14ac:dyDescent="0.25">
      <c r="A162" s="174" t="s">
        <v>2290</v>
      </c>
      <c r="B162" s="174" t="s">
        <v>3458</v>
      </c>
      <c r="C162" s="137" t="s">
        <v>3877</v>
      </c>
      <c r="D162" s="174" t="s">
        <v>3878</v>
      </c>
      <c r="E162" s="175" t="s">
        <v>504</v>
      </c>
      <c r="F162" s="175" t="s">
        <v>3879</v>
      </c>
    </row>
    <row r="163" spans="1:6" ht="321" customHeight="1" x14ac:dyDescent="0.25">
      <c r="A163" s="174" t="s">
        <v>2290</v>
      </c>
      <c r="B163" s="174" t="s">
        <v>3458</v>
      </c>
      <c r="C163" s="137" t="s">
        <v>3880</v>
      </c>
      <c r="D163" s="174" t="s">
        <v>3881</v>
      </c>
      <c r="E163" s="175" t="s">
        <v>504</v>
      </c>
      <c r="F163" s="175" t="s">
        <v>3882</v>
      </c>
    </row>
    <row r="164" spans="1:6" ht="323.25" customHeight="1" x14ac:dyDescent="0.25">
      <c r="A164" s="174" t="s">
        <v>2290</v>
      </c>
      <c r="B164" s="174" t="s">
        <v>3458</v>
      </c>
      <c r="C164" s="137" t="s">
        <v>3883</v>
      </c>
      <c r="D164" s="174" t="s">
        <v>3884</v>
      </c>
      <c r="E164" s="175" t="s">
        <v>3885</v>
      </c>
      <c r="F164" s="175">
        <v>0</v>
      </c>
    </row>
    <row r="165" spans="1:6" ht="257.25" customHeight="1" x14ac:dyDescent="0.25">
      <c r="A165" s="174" t="s">
        <v>2290</v>
      </c>
      <c r="B165" s="174" t="s">
        <v>3458</v>
      </c>
      <c r="C165" s="137" t="s">
        <v>3886</v>
      </c>
      <c r="D165" s="174" t="s">
        <v>3887</v>
      </c>
      <c r="E165" s="175" t="s">
        <v>3888</v>
      </c>
      <c r="F165" s="175">
        <v>0</v>
      </c>
    </row>
    <row r="166" spans="1:6" ht="297" customHeight="1" x14ac:dyDescent="0.25">
      <c r="A166" s="174" t="s">
        <v>2290</v>
      </c>
      <c r="B166" s="174" t="s">
        <v>3458</v>
      </c>
      <c r="C166" s="137" t="s">
        <v>3889</v>
      </c>
      <c r="D166" s="174" t="s">
        <v>3488</v>
      </c>
      <c r="E166" s="175" t="s">
        <v>504</v>
      </c>
      <c r="F166" s="175" t="s">
        <v>3890</v>
      </c>
    </row>
    <row r="167" spans="1:6" ht="354" customHeight="1" x14ac:dyDescent="0.25">
      <c r="A167" s="174" t="s">
        <v>2290</v>
      </c>
      <c r="B167" s="174" t="s">
        <v>3458</v>
      </c>
      <c r="C167" s="137" t="s">
        <v>3891</v>
      </c>
      <c r="D167" s="174" t="s">
        <v>3892</v>
      </c>
      <c r="E167" s="175" t="s">
        <v>3893</v>
      </c>
      <c r="F167" s="175">
        <v>0</v>
      </c>
    </row>
    <row r="168" spans="1:6" ht="195" x14ac:dyDescent="0.25">
      <c r="A168" s="174" t="s">
        <v>2290</v>
      </c>
      <c r="B168" s="174" t="s">
        <v>3458</v>
      </c>
      <c r="C168" s="137" t="s">
        <v>3894</v>
      </c>
      <c r="D168" s="174" t="s">
        <v>3670</v>
      </c>
      <c r="E168" s="175" t="s">
        <v>504</v>
      </c>
      <c r="F168" s="175" t="s">
        <v>3895</v>
      </c>
    </row>
    <row r="169" spans="1:6" ht="165" x14ac:dyDescent="0.25">
      <c r="A169" s="174" t="s">
        <v>2290</v>
      </c>
      <c r="B169" s="174" t="s">
        <v>3458</v>
      </c>
      <c r="C169" s="137" t="s">
        <v>3896</v>
      </c>
      <c r="D169" s="174" t="s">
        <v>3897</v>
      </c>
      <c r="E169" s="175" t="s">
        <v>504</v>
      </c>
      <c r="F169" s="175" t="s">
        <v>3898</v>
      </c>
    </row>
    <row r="170" spans="1:6" ht="240" x14ac:dyDescent="0.25">
      <c r="A170" s="174" t="s">
        <v>2290</v>
      </c>
      <c r="B170" s="174" t="s">
        <v>3458</v>
      </c>
      <c r="C170" s="137" t="s">
        <v>3899</v>
      </c>
      <c r="D170" s="174" t="s">
        <v>3900</v>
      </c>
      <c r="E170" s="175" t="s">
        <v>504</v>
      </c>
      <c r="F170" s="175" t="s">
        <v>3901</v>
      </c>
    </row>
    <row r="171" spans="1:6" ht="165" x14ac:dyDescent="0.25">
      <c r="A171" s="174" t="s">
        <v>2290</v>
      </c>
      <c r="B171" s="174" t="s">
        <v>3458</v>
      </c>
      <c r="C171" s="137" t="s">
        <v>3902</v>
      </c>
      <c r="D171" s="174" t="s">
        <v>3625</v>
      </c>
      <c r="E171" s="175" t="s">
        <v>504</v>
      </c>
      <c r="F171" s="175" t="s">
        <v>3903</v>
      </c>
    </row>
    <row r="172" spans="1:6" ht="165" x14ac:dyDescent="0.25">
      <c r="A172" s="174" t="s">
        <v>2290</v>
      </c>
      <c r="B172" s="174" t="s">
        <v>3458</v>
      </c>
      <c r="C172" s="137" t="s">
        <v>3904</v>
      </c>
      <c r="D172" s="174" t="s">
        <v>3905</v>
      </c>
      <c r="E172" s="175" t="s">
        <v>504</v>
      </c>
      <c r="F172" s="175" t="s">
        <v>3906</v>
      </c>
    </row>
    <row r="173" spans="1:6" ht="90" x14ac:dyDescent="0.25">
      <c r="A173" s="174" t="s">
        <v>2290</v>
      </c>
      <c r="B173" s="174" t="s">
        <v>3458</v>
      </c>
      <c r="C173" s="137" t="s">
        <v>3907</v>
      </c>
      <c r="D173" s="174" t="s">
        <v>3908</v>
      </c>
      <c r="E173" s="175" t="s">
        <v>3909</v>
      </c>
      <c r="F173" s="175">
        <v>0</v>
      </c>
    </row>
    <row r="174" spans="1:6" ht="180" x14ac:dyDescent="0.25">
      <c r="A174" s="174" t="s">
        <v>2290</v>
      </c>
      <c r="B174" s="174" t="s">
        <v>3458</v>
      </c>
      <c r="C174" s="137" t="s">
        <v>3910</v>
      </c>
      <c r="D174" s="174" t="s">
        <v>3824</v>
      </c>
      <c r="E174" s="175" t="s">
        <v>3911</v>
      </c>
      <c r="F174" s="175">
        <v>0</v>
      </c>
    </row>
    <row r="175" spans="1:6" ht="255" x14ac:dyDescent="0.25">
      <c r="A175" s="174" t="s">
        <v>2290</v>
      </c>
      <c r="B175" s="174" t="s">
        <v>3458</v>
      </c>
      <c r="C175" s="137" t="s">
        <v>3912</v>
      </c>
      <c r="D175" s="174" t="s">
        <v>3913</v>
      </c>
      <c r="E175" s="175" t="s">
        <v>504</v>
      </c>
      <c r="F175" s="175" t="s">
        <v>3914</v>
      </c>
    </row>
    <row r="176" spans="1:6" ht="409.5" x14ac:dyDescent="0.25">
      <c r="A176" s="174" t="s">
        <v>2290</v>
      </c>
      <c r="B176" s="174" t="s">
        <v>3458</v>
      </c>
      <c r="C176" s="137" t="s">
        <v>3915</v>
      </c>
      <c r="D176" s="174" t="s">
        <v>3916</v>
      </c>
      <c r="E176" s="175" t="s">
        <v>3917</v>
      </c>
      <c r="F176" s="175">
        <v>0</v>
      </c>
    </row>
    <row r="177" spans="1:6" ht="225" x14ac:dyDescent="0.25">
      <c r="A177" s="174" t="s">
        <v>2290</v>
      </c>
      <c r="B177" s="174" t="s">
        <v>3458</v>
      </c>
      <c r="C177" s="137" t="s">
        <v>3918</v>
      </c>
      <c r="D177" s="174" t="s">
        <v>3747</v>
      </c>
      <c r="E177" s="175" t="s">
        <v>504</v>
      </c>
      <c r="F177" s="175" t="s">
        <v>3919</v>
      </c>
    </row>
    <row r="178" spans="1:6" ht="240" x14ac:dyDescent="0.25">
      <c r="A178" s="174" t="s">
        <v>2290</v>
      </c>
      <c r="B178" s="174" t="s">
        <v>3458</v>
      </c>
      <c r="C178" s="137" t="s">
        <v>3920</v>
      </c>
      <c r="D178" s="174" t="s">
        <v>3921</v>
      </c>
      <c r="E178" s="175" t="s">
        <v>504</v>
      </c>
      <c r="F178" s="175" t="s">
        <v>3922</v>
      </c>
    </row>
    <row r="179" spans="1:6" ht="195" x14ac:dyDescent="0.25">
      <c r="A179" s="174" t="s">
        <v>2290</v>
      </c>
      <c r="B179" s="174" t="s">
        <v>3458</v>
      </c>
      <c r="C179" s="137" t="s">
        <v>3923</v>
      </c>
      <c r="D179" s="174" t="s">
        <v>3670</v>
      </c>
      <c r="E179" s="175" t="s">
        <v>504</v>
      </c>
      <c r="F179" s="175" t="s">
        <v>3924</v>
      </c>
    </row>
    <row r="180" spans="1:6" ht="165" x14ac:dyDescent="0.25">
      <c r="A180" s="174" t="s">
        <v>2290</v>
      </c>
      <c r="B180" s="174" t="s">
        <v>3458</v>
      </c>
      <c r="C180" s="137" t="s">
        <v>3925</v>
      </c>
      <c r="D180" s="174" t="s">
        <v>3800</v>
      </c>
      <c r="E180" s="175" t="s">
        <v>504</v>
      </c>
      <c r="F180" s="175" t="s">
        <v>3926</v>
      </c>
    </row>
    <row r="181" spans="1:6" ht="150" x14ac:dyDescent="0.25">
      <c r="A181" s="174" t="s">
        <v>2290</v>
      </c>
      <c r="B181" s="174" t="s">
        <v>3458</v>
      </c>
      <c r="C181" s="137" t="s">
        <v>3927</v>
      </c>
      <c r="D181" s="174" t="s">
        <v>3590</v>
      </c>
      <c r="E181" s="175" t="s">
        <v>504</v>
      </c>
      <c r="F181" s="175" t="s">
        <v>3928</v>
      </c>
    </row>
    <row r="182" spans="1:6" ht="165" x14ac:dyDescent="0.25">
      <c r="A182" s="174" t="s">
        <v>2290</v>
      </c>
      <c r="B182" s="174" t="s">
        <v>3458</v>
      </c>
      <c r="C182" s="137" t="s">
        <v>3929</v>
      </c>
      <c r="D182" s="174" t="s">
        <v>3930</v>
      </c>
      <c r="E182" s="175" t="s">
        <v>3931</v>
      </c>
      <c r="F182" s="175">
        <v>0</v>
      </c>
    </row>
    <row r="183" spans="1:6" ht="405" x14ac:dyDescent="0.25">
      <c r="A183" s="174" t="s">
        <v>2290</v>
      </c>
      <c r="B183" s="174" t="s">
        <v>3458</v>
      </c>
      <c r="C183" s="137" t="s">
        <v>3932</v>
      </c>
      <c r="D183" s="174" t="s">
        <v>3800</v>
      </c>
      <c r="E183" s="175" t="s">
        <v>504</v>
      </c>
      <c r="F183" s="175" t="s">
        <v>3933</v>
      </c>
    </row>
    <row r="184" spans="1:6" ht="240" x14ac:dyDescent="0.25">
      <c r="A184" s="174" t="s">
        <v>2290</v>
      </c>
      <c r="B184" s="174" t="s">
        <v>3458</v>
      </c>
      <c r="C184" s="137" t="s">
        <v>3934</v>
      </c>
      <c r="D184" s="174" t="s">
        <v>3935</v>
      </c>
      <c r="E184" s="175" t="s">
        <v>3936</v>
      </c>
      <c r="F184" s="175">
        <v>0</v>
      </c>
    </row>
    <row r="185" spans="1:6" ht="405" x14ac:dyDescent="0.25">
      <c r="A185" s="174" t="s">
        <v>2290</v>
      </c>
      <c r="B185" s="174" t="s">
        <v>3458</v>
      </c>
      <c r="C185" s="137" t="s">
        <v>3937</v>
      </c>
      <c r="D185" s="174" t="s">
        <v>3938</v>
      </c>
      <c r="E185" s="175" t="s">
        <v>504</v>
      </c>
      <c r="F185" s="175" t="s">
        <v>3939</v>
      </c>
    </row>
    <row r="186" spans="1:6" ht="345" x14ac:dyDescent="0.25">
      <c r="A186" s="174" t="s">
        <v>2290</v>
      </c>
      <c r="B186" s="174" t="s">
        <v>3458</v>
      </c>
      <c r="C186" s="137" t="s">
        <v>3940</v>
      </c>
      <c r="D186" s="174" t="s">
        <v>3941</v>
      </c>
      <c r="E186" s="175" t="s">
        <v>504</v>
      </c>
      <c r="F186" s="175" t="s">
        <v>3942</v>
      </c>
    </row>
    <row r="187" spans="1:6" ht="165" x14ac:dyDescent="0.25">
      <c r="A187" s="174" t="s">
        <v>2290</v>
      </c>
      <c r="B187" s="174" t="s">
        <v>3458</v>
      </c>
      <c r="C187" s="137" t="s">
        <v>3943</v>
      </c>
      <c r="D187" s="174" t="s">
        <v>3944</v>
      </c>
      <c r="E187" s="175" t="s">
        <v>3945</v>
      </c>
      <c r="F187" s="175">
        <v>0</v>
      </c>
    </row>
    <row r="188" spans="1:6" ht="165" x14ac:dyDescent="0.25">
      <c r="A188" s="174" t="s">
        <v>2290</v>
      </c>
      <c r="B188" s="174" t="s">
        <v>3458</v>
      </c>
      <c r="C188" s="137" t="s">
        <v>3946</v>
      </c>
      <c r="D188" s="174" t="s">
        <v>3800</v>
      </c>
      <c r="E188" s="175" t="s">
        <v>504</v>
      </c>
      <c r="F188" s="175" t="s">
        <v>3947</v>
      </c>
    </row>
    <row r="189" spans="1:6" ht="120" x14ac:dyDescent="0.25">
      <c r="A189" s="174" t="s">
        <v>2290</v>
      </c>
      <c r="B189" s="174" t="s">
        <v>3458</v>
      </c>
      <c r="C189" s="137" t="s">
        <v>3948</v>
      </c>
      <c r="D189" s="174" t="s">
        <v>3949</v>
      </c>
      <c r="E189" s="175" t="s">
        <v>3950</v>
      </c>
      <c r="F189" s="175">
        <v>0</v>
      </c>
    </row>
    <row r="190" spans="1:6" ht="135" x14ac:dyDescent="0.25">
      <c r="A190" s="174" t="s">
        <v>2290</v>
      </c>
      <c r="B190" s="174" t="s">
        <v>3458</v>
      </c>
      <c r="C190" s="137" t="s">
        <v>3951</v>
      </c>
      <c r="D190" s="174" t="s">
        <v>3921</v>
      </c>
      <c r="E190" s="175" t="s">
        <v>504</v>
      </c>
      <c r="F190" s="175" t="s">
        <v>3952</v>
      </c>
    </row>
    <row r="191" spans="1:6" ht="180" x14ac:dyDescent="0.25">
      <c r="A191" s="174" t="s">
        <v>2290</v>
      </c>
      <c r="B191" s="174" t="s">
        <v>3458</v>
      </c>
      <c r="C191" s="137" t="s">
        <v>3953</v>
      </c>
      <c r="D191" s="174" t="s">
        <v>3954</v>
      </c>
      <c r="E191" s="175" t="s">
        <v>504</v>
      </c>
      <c r="F191" s="175" t="s">
        <v>3955</v>
      </c>
    </row>
    <row r="192" spans="1:6" ht="150" x14ac:dyDescent="0.25">
      <c r="A192" s="174" t="s">
        <v>2290</v>
      </c>
      <c r="B192" s="174" t="s">
        <v>3458</v>
      </c>
      <c r="C192" s="137" t="s">
        <v>3956</v>
      </c>
      <c r="D192" s="174" t="s">
        <v>3957</v>
      </c>
      <c r="E192" s="175" t="s">
        <v>3958</v>
      </c>
      <c r="F192" s="175">
        <v>0</v>
      </c>
    </row>
    <row r="193" spans="1:6" ht="150" x14ac:dyDescent="0.25">
      <c r="A193" s="174" t="s">
        <v>2290</v>
      </c>
      <c r="B193" s="174" t="s">
        <v>3458</v>
      </c>
      <c r="C193" s="137" t="s">
        <v>3959</v>
      </c>
      <c r="D193" s="174" t="s">
        <v>3747</v>
      </c>
      <c r="E193" s="175" t="s">
        <v>504</v>
      </c>
      <c r="F193" s="175" t="s">
        <v>3960</v>
      </c>
    </row>
    <row r="194" spans="1:6" ht="225" x14ac:dyDescent="0.25">
      <c r="A194" s="174" t="s">
        <v>2290</v>
      </c>
      <c r="B194" s="174" t="s">
        <v>3458</v>
      </c>
      <c r="C194" s="137" t="s">
        <v>3961</v>
      </c>
      <c r="D194" s="174" t="s">
        <v>3962</v>
      </c>
      <c r="E194" s="175" t="s">
        <v>504</v>
      </c>
      <c r="F194" s="175" t="s">
        <v>3963</v>
      </c>
    </row>
    <row r="195" spans="1:6" ht="225" x14ac:dyDescent="0.25">
      <c r="A195" s="174" t="s">
        <v>2290</v>
      </c>
      <c r="B195" s="174" t="s">
        <v>3458</v>
      </c>
      <c r="C195" s="137" t="s">
        <v>3964</v>
      </c>
      <c r="D195" s="174" t="s">
        <v>3561</v>
      </c>
      <c r="E195" s="175" t="s">
        <v>3965</v>
      </c>
      <c r="F195" s="175">
        <v>0</v>
      </c>
    </row>
    <row r="196" spans="1:6" ht="150" x14ac:dyDescent="0.25">
      <c r="A196" s="174" t="s">
        <v>2290</v>
      </c>
      <c r="B196" s="174" t="s">
        <v>3458</v>
      </c>
      <c r="C196" s="137" t="s">
        <v>3966</v>
      </c>
      <c r="D196" s="174" t="s">
        <v>3561</v>
      </c>
      <c r="E196" s="175" t="s">
        <v>504</v>
      </c>
      <c r="F196" s="175" t="s">
        <v>3967</v>
      </c>
    </row>
    <row r="197" spans="1:6" ht="195" x14ac:dyDescent="0.25">
      <c r="A197" s="174" t="s">
        <v>2290</v>
      </c>
      <c r="B197" s="174" t="s">
        <v>3458</v>
      </c>
      <c r="C197" s="137" t="s">
        <v>3968</v>
      </c>
      <c r="D197" s="174" t="s">
        <v>3969</v>
      </c>
      <c r="E197" s="175" t="s">
        <v>504</v>
      </c>
      <c r="F197" s="175" t="s">
        <v>3970</v>
      </c>
    </row>
    <row r="198" spans="1:6" ht="195" x14ac:dyDescent="0.25">
      <c r="A198" s="174" t="s">
        <v>2290</v>
      </c>
      <c r="B198" s="174" t="s">
        <v>3458</v>
      </c>
      <c r="C198" s="137" t="s">
        <v>3971</v>
      </c>
      <c r="D198" s="174" t="s">
        <v>3670</v>
      </c>
      <c r="E198" s="175" t="s">
        <v>504</v>
      </c>
      <c r="F198" s="175" t="s">
        <v>3972</v>
      </c>
    </row>
    <row r="199" spans="1:6" ht="180" x14ac:dyDescent="0.25">
      <c r="A199" s="174" t="s">
        <v>2290</v>
      </c>
      <c r="B199" s="174" t="s">
        <v>3458</v>
      </c>
      <c r="C199" s="137" t="s">
        <v>3973</v>
      </c>
      <c r="D199" s="174" t="s">
        <v>3974</v>
      </c>
      <c r="E199" s="175" t="s">
        <v>3975</v>
      </c>
      <c r="F199" s="175">
        <v>0</v>
      </c>
    </row>
    <row r="200" spans="1:6" ht="165" x14ac:dyDescent="0.25">
      <c r="A200" s="174" t="s">
        <v>2290</v>
      </c>
      <c r="B200" s="174" t="s">
        <v>3458</v>
      </c>
      <c r="C200" s="137" t="s">
        <v>3976</v>
      </c>
      <c r="D200" s="174" t="s">
        <v>3974</v>
      </c>
      <c r="E200" s="175" t="s">
        <v>3977</v>
      </c>
      <c r="F200" s="175">
        <v>0</v>
      </c>
    </row>
    <row r="201" spans="1:6" ht="165" x14ac:dyDescent="0.25">
      <c r="A201" s="174" t="s">
        <v>2290</v>
      </c>
      <c r="B201" s="174" t="s">
        <v>3458</v>
      </c>
      <c r="C201" s="137" t="s">
        <v>3978</v>
      </c>
      <c r="D201" s="174" t="s">
        <v>3979</v>
      </c>
      <c r="E201" s="175" t="s">
        <v>504</v>
      </c>
      <c r="F201" s="175" t="s">
        <v>3980</v>
      </c>
    </row>
    <row r="202" spans="1:6" ht="135" x14ac:dyDescent="0.25">
      <c r="A202" s="174" t="s">
        <v>2290</v>
      </c>
      <c r="B202" s="174" t="s">
        <v>3458</v>
      </c>
      <c r="C202" s="137" t="s">
        <v>3981</v>
      </c>
      <c r="D202" s="174" t="s">
        <v>3982</v>
      </c>
      <c r="E202" s="175" t="s">
        <v>504</v>
      </c>
      <c r="F202" s="175" t="s">
        <v>3983</v>
      </c>
    </row>
    <row r="203" spans="1:6" ht="180" x14ac:dyDescent="0.25">
      <c r="A203" s="174" t="s">
        <v>2290</v>
      </c>
      <c r="B203" s="174" t="s">
        <v>3458</v>
      </c>
      <c r="C203" s="137" t="s">
        <v>3984</v>
      </c>
      <c r="D203" s="174" t="s">
        <v>3985</v>
      </c>
      <c r="E203" s="175" t="s">
        <v>504</v>
      </c>
      <c r="F203" s="175" t="s">
        <v>3986</v>
      </c>
    </row>
    <row r="204" spans="1:6" ht="195" x14ac:dyDescent="0.25">
      <c r="A204" s="174" t="s">
        <v>2290</v>
      </c>
      <c r="B204" s="174" t="s">
        <v>3458</v>
      </c>
      <c r="C204" s="137" t="s">
        <v>3987</v>
      </c>
      <c r="D204" s="174" t="s">
        <v>3988</v>
      </c>
      <c r="E204" s="175" t="s">
        <v>504</v>
      </c>
      <c r="F204" s="175" t="s">
        <v>3989</v>
      </c>
    </row>
    <row r="205" spans="1:6" ht="90" x14ac:dyDescent="0.25">
      <c r="A205" s="174" t="s">
        <v>2290</v>
      </c>
      <c r="B205" s="174" t="s">
        <v>3458</v>
      </c>
      <c r="C205" s="137" t="s">
        <v>3990</v>
      </c>
      <c r="D205" s="174" t="s">
        <v>3991</v>
      </c>
      <c r="E205" s="175" t="s">
        <v>504</v>
      </c>
      <c r="F205" s="175" t="s">
        <v>3992</v>
      </c>
    </row>
    <row r="206" spans="1:6" ht="240" x14ac:dyDescent="0.25">
      <c r="A206" s="174" t="s">
        <v>2290</v>
      </c>
      <c r="B206" s="174" t="s">
        <v>3458</v>
      </c>
      <c r="C206" s="137" t="s">
        <v>3993</v>
      </c>
      <c r="D206" s="174" t="s">
        <v>3795</v>
      </c>
      <c r="E206" s="175" t="s">
        <v>504</v>
      </c>
      <c r="F206" s="175" t="s">
        <v>3994</v>
      </c>
    </row>
    <row r="207" spans="1:6" ht="409.5" x14ac:dyDescent="0.25">
      <c r="A207" s="174" t="s">
        <v>2290</v>
      </c>
      <c r="B207" s="174" t="s">
        <v>3458</v>
      </c>
      <c r="C207" s="137" t="s">
        <v>3995</v>
      </c>
      <c r="D207" s="174" t="s">
        <v>3996</v>
      </c>
      <c r="E207" s="175" t="s">
        <v>504</v>
      </c>
      <c r="F207" s="175" t="s">
        <v>3997</v>
      </c>
    </row>
    <row r="208" spans="1:6" ht="390" x14ac:dyDescent="0.25">
      <c r="A208" s="174" t="s">
        <v>2290</v>
      </c>
      <c r="B208" s="174" t="s">
        <v>3458</v>
      </c>
      <c r="C208" s="137" t="s">
        <v>3998</v>
      </c>
      <c r="D208" s="174" t="s">
        <v>3999</v>
      </c>
      <c r="E208" s="175" t="s">
        <v>4000</v>
      </c>
      <c r="F208" s="175" t="s">
        <v>4001</v>
      </c>
    </row>
    <row r="209" spans="1:6" ht="180" x14ac:dyDescent="0.25">
      <c r="A209" s="174" t="s">
        <v>2290</v>
      </c>
      <c r="B209" s="174" t="s">
        <v>3458</v>
      </c>
      <c r="C209" s="137" t="s">
        <v>4002</v>
      </c>
      <c r="D209" s="174" t="s">
        <v>3840</v>
      </c>
      <c r="E209" s="175" t="s">
        <v>4000</v>
      </c>
      <c r="F209" s="175" t="s">
        <v>4003</v>
      </c>
    </row>
    <row r="210" spans="1:6" ht="165" x14ac:dyDescent="0.25">
      <c r="A210" s="174" t="s">
        <v>2290</v>
      </c>
      <c r="B210" s="174" t="s">
        <v>3458</v>
      </c>
      <c r="C210" s="137" t="s">
        <v>4004</v>
      </c>
      <c r="D210" s="174" t="s">
        <v>3728</v>
      </c>
      <c r="E210" s="175" t="s">
        <v>4000</v>
      </c>
      <c r="F210" s="175" t="s">
        <v>4005</v>
      </c>
    </row>
    <row r="211" spans="1:6" ht="150" x14ac:dyDescent="0.25">
      <c r="A211" s="174" t="s">
        <v>2290</v>
      </c>
      <c r="B211" s="174" t="s">
        <v>3458</v>
      </c>
      <c r="C211" s="137" t="s">
        <v>4006</v>
      </c>
      <c r="D211" s="174" t="s">
        <v>4007</v>
      </c>
      <c r="E211" s="175" t="s">
        <v>504</v>
      </c>
      <c r="F211" s="175" t="s">
        <v>4008</v>
      </c>
    </row>
    <row r="212" spans="1:6" ht="120" x14ac:dyDescent="0.25">
      <c r="A212" s="174" t="s">
        <v>2290</v>
      </c>
      <c r="B212" s="174" t="s">
        <v>3458</v>
      </c>
      <c r="C212" s="137" t="s">
        <v>4009</v>
      </c>
      <c r="D212" s="174" t="s">
        <v>4010</v>
      </c>
      <c r="E212" s="175" t="s">
        <v>504</v>
      </c>
      <c r="F212" s="175" t="s">
        <v>4011</v>
      </c>
    </row>
    <row r="213" spans="1:6" ht="165" x14ac:dyDescent="0.25">
      <c r="A213" s="174" t="s">
        <v>2290</v>
      </c>
      <c r="B213" s="174" t="s">
        <v>3458</v>
      </c>
      <c r="C213" s="137" t="s">
        <v>4012</v>
      </c>
      <c r="D213" s="174" t="s">
        <v>4013</v>
      </c>
      <c r="E213" s="175" t="s">
        <v>504</v>
      </c>
      <c r="F213" s="175" t="s">
        <v>4014</v>
      </c>
    </row>
    <row r="214" spans="1:6" ht="150" x14ac:dyDescent="0.25">
      <c r="A214" s="174" t="s">
        <v>2290</v>
      </c>
      <c r="B214" s="174" t="s">
        <v>3458</v>
      </c>
      <c r="C214" s="137" t="s">
        <v>4015</v>
      </c>
      <c r="D214" s="174" t="s">
        <v>4016</v>
      </c>
      <c r="E214" s="175" t="s">
        <v>504</v>
      </c>
      <c r="F214" s="175" t="s">
        <v>4017</v>
      </c>
    </row>
    <row r="215" spans="1:6" ht="240" x14ac:dyDescent="0.25">
      <c r="A215" s="174" t="s">
        <v>2290</v>
      </c>
      <c r="B215" s="174" t="s">
        <v>3458</v>
      </c>
      <c r="C215" s="137" t="s">
        <v>4018</v>
      </c>
      <c r="D215" s="174" t="s">
        <v>3795</v>
      </c>
      <c r="E215" s="175" t="s">
        <v>504</v>
      </c>
      <c r="F215" s="175" t="s">
        <v>4019</v>
      </c>
    </row>
    <row r="216" spans="1:6" ht="150" x14ac:dyDescent="0.25">
      <c r="A216" s="174" t="s">
        <v>2290</v>
      </c>
      <c r="B216" s="174" t="s">
        <v>3458</v>
      </c>
      <c r="C216" s="137" t="s">
        <v>4020</v>
      </c>
      <c r="D216" s="174" t="s">
        <v>3741</v>
      </c>
      <c r="E216" s="175" t="s">
        <v>504</v>
      </c>
      <c r="F216" s="175" t="s">
        <v>4021</v>
      </c>
    </row>
    <row r="217" spans="1:6" ht="195" x14ac:dyDescent="0.25">
      <c r="A217" s="174" t="s">
        <v>2290</v>
      </c>
      <c r="B217" s="174" t="s">
        <v>3458</v>
      </c>
      <c r="C217" s="137" t="s">
        <v>4022</v>
      </c>
      <c r="D217" s="174" t="s">
        <v>4023</v>
      </c>
      <c r="E217" s="175" t="s">
        <v>504</v>
      </c>
      <c r="F217" s="175" t="s">
        <v>4024</v>
      </c>
    </row>
    <row r="218" spans="1:6" ht="120" x14ac:dyDescent="0.25">
      <c r="A218" s="174" t="s">
        <v>2290</v>
      </c>
      <c r="B218" s="174" t="s">
        <v>3458</v>
      </c>
      <c r="C218" s="137" t="s">
        <v>4025</v>
      </c>
      <c r="D218" s="174" t="s">
        <v>4026</v>
      </c>
      <c r="E218" s="175" t="s">
        <v>504</v>
      </c>
      <c r="F218" s="175" t="s">
        <v>4027</v>
      </c>
    </row>
    <row r="219" spans="1:6" ht="255" x14ac:dyDescent="0.25">
      <c r="A219" s="174" t="s">
        <v>2290</v>
      </c>
      <c r="B219" s="174" t="s">
        <v>3458</v>
      </c>
      <c r="C219" s="137" t="s">
        <v>4028</v>
      </c>
      <c r="D219" s="174" t="s">
        <v>4029</v>
      </c>
      <c r="E219" s="175" t="s">
        <v>504</v>
      </c>
      <c r="F219" s="175" t="s">
        <v>4030</v>
      </c>
    </row>
    <row r="220" spans="1:6" ht="225" x14ac:dyDescent="0.25">
      <c r="A220" s="174" t="s">
        <v>2290</v>
      </c>
      <c r="B220" s="174" t="s">
        <v>3458</v>
      </c>
      <c r="C220" s="137" t="s">
        <v>4031</v>
      </c>
      <c r="D220" s="174" t="s">
        <v>3507</v>
      </c>
      <c r="E220" s="175" t="s">
        <v>4032</v>
      </c>
      <c r="F220" s="175">
        <v>0</v>
      </c>
    </row>
    <row r="221" spans="1:6" ht="240" x14ac:dyDescent="0.25">
      <c r="A221" s="174" t="s">
        <v>2290</v>
      </c>
      <c r="B221" s="174" t="s">
        <v>3458</v>
      </c>
      <c r="C221" s="137" t="s">
        <v>4033</v>
      </c>
      <c r="D221" s="174" t="s">
        <v>4034</v>
      </c>
      <c r="E221" s="175" t="s">
        <v>504</v>
      </c>
      <c r="F221" s="175" t="s">
        <v>4035</v>
      </c>
    </row>
    <row r="222" spans="1:6" ht="240" x14ac:dyDescent="0.25">
      <c r="A222" s="174" t="s">
        <v>2290</v>
      </c>
      <c r="B222" s="174" t="s">
        <v>3458</v>
      </c>
      <c r="C222" s="137" t="s">
        <v>4036</v>
      </c>
      <c r="D222" s="174" t="s">
        <v>4034</v>
      </c>
      <c r="E222" s="175" t="s">
        <v>504</v>
      </c>
      <c r="F222" s="175" t="s">
        <v>4037</v>
      </c>
    </row>
    <row r="223" spans="1:6" ht="255" x14ac:dyDescent="0.25">
      <c r="A223" s="174" t="s">
        <v>2290</v>
      </c>
      <c r="B223" s="174" t="s">
        <v>3458</v>
      </c>
      <c r="C223" s="137" t="s">
        <v>4038</v>
      </c>
      <c r="D223" s="174" t="s">
        <v>4039</v>
      </c>
      <c r="E223" s="175" t="s">
        <v>504</v>
      </c>
      <c r="F223" s="175" t="s">
        <v>4040</v>
      </c>
    </row>
    <row r="224" spans="1:6" ht="135" x14ac:dyDescent="0.25">
      <c r="A224" s="174" t="s">
        <v>4041</v>
      </c>
      <c r="B224" s="174" t="s">
        <v>3458</v>
      </c>
      <c r="C224" s="174" t="s">
        <v>4042</v>
      </c>
      <c r="D224" s="174" t="s">
        <v>4043</v>
      </c>
      <c r="E224" s="175" t="s">
        <v>504</v>
      </c>
      <c r="F224" s="175" t="s">
        <v>4044</v>
      </c>
    </row>
    <row r="225" spans="1:6" ht="105" x14ac:dyDescent="0.25">
      <c r="A225" s="174" t="s">
        <v>4045</v>
      </c>
      <c r="B225" s="174" t="s">
        <v>3458</v>
      </c>
      <c r="C225" s="175" t="s">
        <v>4046</v>
      </c>
      <c r="D225" s="174" t="s">
        <v>3533</v>
      </c>
      <c r="E225" s="174" t="s">
        <v>504</v>
      </c>
      <c r="F225" s="175" t="s">
        <v>4047</v>
      </c>
    </row>
    <row r="226" spans="1:6" ht="90" x14ac:dyDescent="0.25">
      <c r="A226" s="174" t="s">
        <v>2290</v>
      </c>
      <c r="B226" s="174" t="s">
        <v>3458</v>
      </c>
      <c r="C226" s="175" t="s">
        <v>4048</v>
      </c>
      <c r="D226" s="174" t="s">
        <v>4049</v>
      </c>
      <c r="E226" s="174" t="s">
        <v>504</v>
      </c>
      <c r="F226" s="175" t="s">
        <v>4050</v>
      </c>
    </row>
    <row r="227" spans="1:6" ht="105" x14ac:dyDescent="0.25">
      <c r="A227" s="174" t="s">
        <v>2290</v>
      </c>
      <c r="B227" s="174" t="s">
        <v>3458</v>
      </c>
      <c r="C227" s="175" t="s">
        <v>4051</v>
      </c>
      <c r="D227" s="174" t="s">
        <v>4049</v>
      </c>
      <c r="E227" s="174" t="s">
        <v>504</v>
      </c>
      <c r="F227" s="175" t="s">
        <v>4052</v>
      </c>
    </row>
    <row r="228" spans="1:6" ht="120" x14ac:dyDescent="0.25">
      <c r="A228" s="174" t="s">
        <v>2290</v>
      </c>
      <c r="B228" s="174" t="s">
        <v>3458</v>
      </c>
      <c r="C228" s="174" t="s">
        <v>4053</v>
      </c>
      <c r="D228" s="174" t="s">
        <v>4054</v>
      </c>
      <c r="E228" s="174" t="s">
        <v>504</v>
      </c>
      <c r="F228" s="175" t="s">
        <v>4055</v>
      </c>
    </row>
    <row r="229" spans="1:6" ht="120" x14ac:dyDescent="0.25">
      <c r="A229" s="174" t="s">
        <v>2290</v>
      </c>
      <c r="B229" s="174" t="s">
        <v>3458</v>
      </c>
      <c r="C229" s="174" t="s">
        <v>4056</v>
      </c>
      <c r="D229" s="174" t="s">
        <v>4057</v>
      </c>
      <c r="E229" s="174" t="s">
        <v>504</v>
      </c>
      <c r="F229" s="175" t="s">
        <v>4058</v>
      </c>
    </row>
    <row r="230" spans="1:6" ht="105" x14ac:dyDescent="0.25">
      <c r="A230" s="174" t="s">
        <v>2290</v>
      </c>
      <c r="B230" s="174" t="s">
        <v>3458</v>
      </c>
      <c r="C230" s="174" t="s">
        <v>4059</v>
      </c>
      <c r="D230" s="174" t="s">
        <v>4060</v>
      </c>
      <c r="E230" s="174" t="s">
        <v>504</v>
      </c>
      <c r="F230" s="175" t="s">
        <v>4061</v>
      </c>
    </row>
    <row r="231" spans="1:6" ht="75" x14ac:dyDescent="0.25">
      <c r="A231" s="174" t="s">
        <v>2290</v>
      </c>
      <c r="B231" s="174" t="s">
        <v>3458</v>
      </c>
      <c r="C231" s="174" t="s">
        <v>4062</v>
      </c>
      <c r="D231" s="174" t="s">
        <v>4060</v>
      </c>
      <c r="E231" s="174" t="s">
        <v>504</v>
      </c>
      <c r="F231" s="175" t="s">
        <v>4063</v>
      </c>
    </row>
    <row r="232" spans="1:6" ht="90" x14ac:dyDescent="0.25">
      <c r="A232" s="174" t="s">
        <v>2290</v>
      </c>
      <c r="B232" s="174" t="s">
        <v>3458</v>
      </c>
      <c r="C232" s="174" t="s">
        <v>4064</v>
      </c>
      <c r="D232" s="174" t="s">
        <v>4065</v>
      </c>
      <c r="E232" s="174" t="s">
        <v>504</v>
      </c>
      <c r="F232" s="175" t="s">
        <v>4066</v>
      </c>
    </row>
    <row r="233" spans="1:6" ht="90" x14ac:dyDescent="0.25">
      <c r="A233" s="174" t="s">
        <v>2290</v>
      </c>
      <c r="B233" s="174" t="s">
        <v>3458</v>
      </c>
      <c r="C233" s="174" t="s">
        <v>4067</v>
      </c>
      <c r="D233" s="174" t="s">
        <v>4068</v>
      </c>
      <c r="E233" s="174" t="s">
        <v>504</v>
      </c>
      <c r="F233" s="175" t="s">
        <v>4069</v>
      </c>
    </row>
    <row r="234" spans="1:6" ht="120" x14ac:dyDescent="0.25">
      <c r="A234" s="174" t="s">
        <v>2290</v>
      </c>
      <c r="B234" s="174" t="s">
        <v>3458</v>
      </c>
      <c r="C234" s="174" t="s">
        <v>4070</v>
      </c>
      <c r="D234" s="174" t="s">
        <v>4071</v>
      </c>
      <c r="E234" s="174" t="s">
        <v>504</v>
      </c>
      <c r="F234" s="175" t="s">
        <v>4072</v>
      </c>
    </row>
    <row r="235" spans="1:6" ht="135" x14ac:dyDescent="0.25">
      <c r="A235" s="174" t="s">
        <v>2290</v>
      </c>
      <c r="B235" s="174" t="s">
        <v>3458</v>
      </c>
      <c r="C235" s="174" t="s">
        <v>4073</v>
      </c>
      <c r="D235" s="174" t="s">
        <v>3670</v>
      </c>
      <c r="E235" s="174" t="s">
        <v>504</v>
      </c>
      <c r="F235" s="175" t="s">
        <v>4074</v>
      </c>
    </row>
    <row r="236" spans="1:6" ht="120" x14ac:dyDescent="0.25">
      <c r="A236" s="174" t="s">
        <v>2290</v>
      </c>
      <c r="B236" s="174" t="s">
        <v>3458</v>
      </c>
      <c r="C236" s="174" t="s">
        <v>4075</v>
      </c>
      <c r="D236" s="174" t="s">
        <v>3703</v>
      </c>
      <c r="E236" s="174" t="s">
        <v>504</v>
      </c>
      <c r="F236" s="175" t="s">
        <v>4076</v>
      </c>
    </row>
    <row r="237" spans="1:6" ht="90" x14ac:dyDescent="0.25">
      <c r="A237" s="174" t="s">
        <v>2290</v>
      </c>
      <c r="B237" s="174" t="s">
        <v>3458</v>
      </c>
      <c r="C237" s="174" t="s">
        <v>4077</v>
      </c>
      <c r="D237" s="174" t="s">
        <v>4078</v>
      </c>
      <c r="E237" s="174" t="s">
        <v>504</v>
      </c>
      <c r="F237" s="175" t="s">
        <v>4079</v>
      </c>
    </row>
    <row r="238" spans="1:6" ht="75" x14ac:dyDescent="0.25">
      <c r="A238" s="174" t="s">
        <v>2290</v>
      </c>
      <c r="B238" s="174" t="s">
        <v>3458</v>
      </c>
      <c r="C238" s="174" t="s">
        <v>4080</v>
      </c>
      <c r="D238" s="174" t="s">
        <v>3860</v>
      </c>
      <c r="E238" s="174" t="s">
        <v>504</v>
      </c>
      <c r="F238" s="175" t="s">
        <v>4081</v>
      </c>
    </row>
    <row r="239" spans="1:6" ht="90" x14ac:dyDescent="0.25">
      <c r="A239" s="174" t="s">
        <v>2290</v>
      </c>
      <c r="B239" s="174" t="s">
        <v>3458</v>
      </c>
      <c r="C239" s="174" t="s">
        <v>4082</v>
      </c>
      <c r="D239" s="174" t="s">
        <v>4083</v>
      </c>
      <c r="E239" s="174" t="s">
        <v>504</v>
      </c>
      <c r="F239" s="175" t="s">
        <v>4084</v>
      </c>
    </row>
    <row r="240" spans="1:6" ht="120" x14ac:dyDescent="0.25">
      <c r="A240" s="174" t="s">
        <v>2290</v>
      </c>
      <c r="B240" s="174" t="s">
        <v>3458</v>
      </c>
      <c r="C240" s="174" t="s">
        <v>4085</v>
      </c>
      <c r="D240" s="174" t="s">
        <v>4086</v>
      </c>
      <c r="E240" s="174" t="s">
        <v>504</v>
      </c>
      <c r="F240" s="175" t="s">
        <v>4087</v>
      </c>
    </row>
    <row r="241" spans="1:6" ht="120" x14ac:dyDescent="0.25">
      <c r="A241" s="174" t="s">
        <v>2290</v>
      </c>
      <c r="B241" s="174" t="s">
        <v>3458</v>
      </c>
      <c r="C241" s="174" t="s">
        <v>4088</v>
      </c>
      <c r="D241" s="174" t="s">
        <v>4049</v>
      </c>
      <c r="E241" s="174" t="s">
        <v>504</v>
      </c>
      <c r="F241" s="175" t="s">
        <v>4089</v>
      </c>
    </row>
    <row r="242" spans="1:6" ht="90" x14ac:dyDescent="0.25">
      <c r="A242" s="174" t="s">
        <v>2290</v>
      </c>
      <c r="B242" s="174" t="s">
        <v>3458</v>
      </c>
      <c r="C242" s="174" t="s">
        <v>4090</v>
      </c>
      <c r="D242" s="174" t="s">
        <v>4091</v>
      </c>
      <c r="E242" s="174" t="s">
        <v>504</v>
      </c>
      <c r="F242" s="175" t="s">
        <v>4092</v>
      </c>
    </row>
    <row r="243" spans="1:6" ht="135" x14ac:dyDescent="0.25">
      <c r="A243" s="174" t="s">
        <v>2290</v>
      </c>
      <c r="B243" s="174" t="s">
        <v>3458</v>
      </c>
      <c r="C243" s="174" t="s">
        <v>4093</v>
      </c>
      <c r="D243" s="174" t="s">
        <v>4094</v>
      </c>
      <c r="E243" s="174" t="s">
        <v>504</v>
      </c>
      <c r="F243" s="175" t="s">
        <v>4095</v>
      </c>
    </row>
    <row r="244" spans="1:6" ht="225" x14ac:dyDescent="0.25">
      <c r="A244" s="174" t="s">
        <v>2290</v>
      </c>
      <c r="B244" s="174" t="s">
        <v>3458</v>
      </c>
      <c r="C244" s="174" t="s">
        <v>4096</v>
      </c>
      <c r="D244" s="174" t="s">
        <v>4097</v>
      </c>
      <c r="E244" s="174" t="s">
        <v>504</v>
      </c>
      <c r="F244" s="175" t="s">
        <v>4098</v>
      </c>
    </row>
    <row r="245" spans="1:6" ht="105" x14ac:dyDescent="0.25">
      <c r="A245" s="174" t="s">
        <v>2290</v>
      </c>
      <c r="B245" s="174" t="s">
        <v>3458</v>
      </c>
      <c r="C245" s="174" t="s">
        <v>4099</v>
      </c>
      <c r="D245" s="174" t="s">
        <v>3622</v>
      </c>
      <c r="E245" s="174" t="s">
        <v>504</v>
      </c>
      <c r="F245" s="175" t="s">
        <v>4100</v>
      </c>
    </row>
    <row r="246" spans="1:6" ht="90" x14ac:dyDescent="0.25">
      <c r="A246" s="174" t="s">
        <v>2290</v>
      </c>
      <c r="B246" s="174" t="s">
        <v>3458</v>
      </c>
      <c r="C246" s="174" t="s">
        <v>4101</v>
      </c>
      <c r="D246" s="174" t="s">
        <v>3863</v>
      </c>
      <c r="E246" s="174" t="s">
        <v>504</v>
      </c>
      <c r="F246" s="175" t="s">
        <v>4102</v>
      </c>
    </row>
    <row r="247" spans="1:6" ht="120" x14ac:dyDescent="0.25">
      <c r="A247" s="174" t="s">
        <v>2290</v>
      </c>
      <c r="B247" s="174" t="s">
        <v>3458</v>
      </c>
      <c r="C247" s="174" t="s">
        <v>4103</v>
      </c>
      <c r="D247" s="174" t="s">
        <v>3863</v>
      </c>
      <c r="E247" s="174" t="s">
        <v>504</v>
      </c>
      <c r="F247" s="175" t="s">
        <v>4104</v>
      </c>
    </row>
    <row r="248" spans="1:6" ht="105" x14ac:dyDescent="0.25">
      <c r="A248" s="174" t="s">
        <v>2290</v>
      </c>
      <c r="B248" s="174" t="s">
        <v>3458</v>
      </c>
      <c r="C248" s="174" t="s">
        <v>4105</v>
      </c>
      <c r="D248" s="174" t="s">
        <v>3800</v>
      </c>
      <c r="E248" s="174" t="s">
        <v>504</v>
      </c>
      <c r="F248" s="175" t="s">
        <v>4106</v>
      </c>
    </row>
    <row r="249" spans="1:6" ht="135" x14ac:dyDescent="0.25">
      <c r="A249" s="174" t="s">
        <v>2290</v>
      </c>
      <c r="B249" s="174" t="s">
        <v>3458</v>
      </c>
      <c r="C249" s="174" t="s">
        <v>4107</v>
      </c>
      <c r="D249" s="174" t="s">
        <v>3800</v>
      </c>
      <c r="E249" s="174" t="s">
        <v>504</v>
      </c>
      <c r="F249" s="175" t="s">
        <v>4108</v>
      </c>
    </row>
    <row r="250" spans="1:6" ht="135" x14ac:dyDescent="0.25">
      <c r="A250" s="174" t="s">
        <v>2290</v>
      </c>
      <c r="B250" s="174" t="s">
        <v>3458</v>
      </c>
      <c r="C250" s="174" t="s">
        <v>4109</v>
      </c>
      <c r="D250" s="174" t="s">
        <v>3800</v>
      </c>
      <c r="E250" s="174" t="s">
        <v>504</v>
      </c>
      <c r="F250" s="175" t="s">
        <v>4110</v>
      </c>
    </row>
    <row r="251" spans="1:6" ht="135" x14ac:dyDescent="0.25">
      <c r="A251" s="174" t="s">
        <v>2290</v>
      </c>
      <c r="B251" s="174" t="s">
        <v>3458</v>
      </c>
      <c r="C251" s="174" t="s">
        <v>4111</v>
      </c>
      <c r="D251" s="174" t="s">
        <v>4112</v>
      </c>
      <c r="E251" s="174" t="s">
        <v>504</v>
      </c>
      <c r="F251" s="175" t="s">
        <v>4113</v>
      </c>
    </row>
    <row r="252" spans="1:6" ht="75" x14ac:dyDescent="0.25">
      <c r="A252" s="174" t="s">
        <v>2290</v>
      </c>
      <c r="B252" s="174" t="s">
        <v>3458</v>
      </c>
      <c r="C252" s="174" t="s">
        <v>4114</v>
      </c>
      <c r="D252" s="174" t="s">
        <v>4112</v>
      </c>
      <c r="E252" s="174" t="s">
        <v>504</v>
      </c>
      <c r="F252" s="175" t="s">
        <v>4115</v>
      </c>
    </row>
    <row r="253" spans="1:6" ht="180" x14ac:dyDescent="0.25">
      <c r="A253" s="174" t="s">
        <v>2290</v>
      </c>
      <c r="B253" s="174" t="s">
        <v>3458</v>
      </c>
      <c r="C253" s="174" t="s">
        <v>4116</v>
      </c>
      <c r="D253" s="174" t="s">
        <v>4117</v>
      </c>
      <c r="E253" s="174" t="s">
        <v>504</v>
      </c>
      <c r="F253" s="175" t="s">
        <v>4118</v>
      </c>
    </row>
    <row r="254" spans="1:6" ht="180" x14ac:dyDescent="0.25">
      <c r="A254" s="174" t="s">
        <v>2290</v>
      </c>
      <c r="B254" s="174" t="s">
        <v>3458</v>
      </c>
      <c r="C254" s="137" t="s">
        <v>4119</v>
      </c>
      <c r="D254" s="174" t="s">
        <v>4120</v>
      </c>
      <c r="E254" s="175" t="s">
        <v>4121</v>
      </c>
      <c r="F254" s="175">
        <v>0</v>
      </c>
    </row>
    <row r="255" spans="1:6" ht="165" x14ac:dyDescent="0.25">
      <c r="A255" s="174" t="s">
        <v>2303</v>
      </c>
      <c r="B255" s="174" t="s">
        <v>3458</v>
      </c>
      <c r="C255" s="137" t="s">
        <v>4122</v>
      </c>
      <c r="D255" s="174" t="s">
        <v>4123</v>
      </c>
      <c r="E255" s="175" t="s">
        <v>504</v>
      </c>
      <c r="F255" s="175" t="s">
        <v>4124</v>
      </c>
    </row>
    <row r="256" spans="1:6" ht="210" x14ac:dyDescent="0.25">
      <c r="A256" s="174" t="s">
        <v>2303</v>
      </c>
      <c r="B256" s="174" t="s">
        <v>3458</v>
      </c>
      <c r="C256" s="137" t="s">
        <v>4125</v>
      </c>
      <c r="D256" s="174" t="s">
        <v>4126</v>
      </c>
      <c r="E256" s="175" t="s">
        <v>4127</v>
      </c>
      <c r="F256" s="175">
        <v>0</v>
      </c>
    </row>
    <row r="257" spans="1:6" ht="150" x14ac:dyDescent="0.25">
      <c r="A257" s="174" t="s">
        <v>2303</v>
      </c>
      <c r="B257" s="174" t="s">
        <v>3458</v>
      </c>
      <c r="C257" s="137" t="s">
        <v>4128</v>
      </c>
      <c r="D257" s="174" t="s">
        <v>4129</v>
      </c>
      <c r="E257" s="175" t="s">
        <v>504</v>
      </c>
      <c r="F257" s="175" t="s">
        <v>4130</v>
      </c>
    </row>
    <row r="258" spans="1:6" ht="150" x14ac:dyDescent="0.25">
      <c r="A258" s="174" t="s">
        <v>2303</v>
      </c>
      <c r="B258" s="174" t="s">
        <v>3458</v>
      </c>
      <c r="C258" s="137" t="s">
        <v>4131</v>
      </c>
      <c r="D258" s="174" t="s">
        <v>4132</v>
      </c>
      <c r="E258" s="175" t="s">
        <v>4133</v>
      </c>
      <c r="F258" s="175">
        <v>0</v>
      </c>
    </row>
    <row r="259" spans="1:6" ht="150" x14ac:dyDescent="0.25">
      <c r="A259" s="174" t="s">
        <v>2303</v>
      </c>
      <c r="B259" s="174" t="s">
        <v>3458</v>
      </c>
      <c r="C259" s="137" t="s">
        <v>4134</v>
      </c>
      <c r="D259" s="174" t="s">
        <v>4135</v>
      </c>
      <c r="E259" s="175" t="s">
        <v>4136</v>
      </c>
      <c r="F259" s="175">
        <v>0</v>
      </c>
    </row>
    <row r="260" spans="1:6" ht="315" x14ac:dyDescent="0.25">
      <c r="A260" s="174" t="s">
        <v>2303</v>
      </c>
      <c r="B260" s="174" t="s">
        <v>3458</v>
      </c>
      <c r="C260" s="137" t="s">
        <v>4137</v>
      </c>
      <c r="D260" s="174" t="s">
        <v>4138</v>
      </c>
      <c r="E260" s="175" t="s">
        <v>4139</v>
      </c>
      <c r="F260" s="175">
        <v>0</v>
      </c>
    </row>
    <row r="261" spans="1:6" ht="135" x14ac:dyDescent="0.25">
      <c r="A261" s="174" t="s">
        <v>2303</v>
      </c>
      <c r="B261" s="174" t="s">
        <v>3458</v>
      </c>
      <c r="C261" s="137" t="s">
        <v>4140</v>
      </c>
      <c r="D261" s="174" t="s">
        <v>3962</v>
      </c>
      <c r="E261" s="175" t="s">
        <v>504</v>
      </c>
      <c r="F261" s="175" t="s">
        <v>4141</v>
      </c>
    </row>
    <row r="262" spans="1:6" ht="135" x14ac:dyDescent="0.25">
      <c r="A262" s="174" t="s">
        <v>2303</v>
      </c>
      <c r="B262" s="174" t="s">
        <v>3458</v>
      </c>
      <c r="C262" s="137" t="s">
        <v>4142</v>
      </c>
      <c r="D262" s="174" t="s">
        <v>4143</v>
      </c>
      <c r="E262" s="175" t="s">
        <v>4144</v>
      </c>
      <c r="F262" s="175">
        <v>0</v>
      </c>
    </row>
    <row r="263" spans="1:6" ht="240" x14ac:dyDescent="0.25">
      <c r="A263" s="174" t="s">
        <v>2303</v>
      </c>
      <c r="B263" s="174" t="s">
        <v>3458</v>
      </c>
      <c r="C263" s="137" t="s">
        <v>4145</v>
      </c>
      <c r="D263" s="174" t="s">
        <v>3507</v>
      </c>
      <c r="E263" s="175" t="s">
        <v>4146</v>
      </c>
      <c r="F263" s="175">
        <v>0</v>
      </c>
    </row>
    <row r="264" spans="1:6" ht="150" x14ac:dyDescent="0.25">
      <c r="A264" s="174" t="s">
        <v>2303</v>
      </c>
      <c r="B264" s="174" t="s">
        <v>3458</v>
      </c>
      <c r="C264" s="137" t="s">
        <v>4147</v>
      </c>
      <c r="D264" s="174" t="s">
        <v>4148</v>
      </c>
      <c r="E264" s="175" t="s">
        <v>504</v>
      </c>
      <c r="F264" s="175" t="s">
        <v>4149</v>
      </c>
    </row>
    <row r="265" spans="1:6" ht="165" x14ac:dyDescent="0.25">
      <c r="A265" s="174" t="s">
        <v>2303</v>
      </c>
      <c r="B265" s="174" t="s">
        <v>3458</v>
      </c>
      <c r="C265" s="137" t="s">
        <v>4150</v>
      </c>
      <c r="D265" s="174" t="s">
        <v>4151</v>
      </c>
      <c r="E265" s="175" t="s">
        <v>4152</v>
      </c>
      <c r="F265" s="175">
        <v>0</v>
      </c>
    </row>
    <row r="266" spans="1:6" ht="225" x14ac:dyDescent="0.25">
      <c r="A266" s="174" t="s">
        <v>2303</v>
      </c>
      <c r="B266" s="174" t="s">
        <v>3458</v>
      </c>
      <c r="C266" s="137" t="s">
        <v>4153</v>
      </c>
      <c r="D266" s="174" t="s">
        <v>3488</v>
      </c>
      <c r="E266" s="175" t="s">
        <v>504</v>
      </c>
      <c r="F266" s="175" t="s">
        <v>4154</v>
      </c>
    </row>
    <row r="267" spans="1:6" ht="210" x14ac:dyDescent="0.25">
      <c r="A267" s="174" t="s">
        <v>2303</v>
      </c>
      <c r="B267" s="174" t="s">
        <v>3458</v>
      </c>
      <c r="C267" s="137" t="s">
        <v>4155</v>
      </c>
      <c r="D267" s="174" t="s">
        <v>4156</v>
      </c>
      <c r="E267" s="175" t="s">
        <v>504</v>
      </c>
      <c r="F267" s="175" t="s">
        <v>4157</v>
      </c>
    </row>
    <row r="268" spans="1:6" ht="210" x14ac:dyDescent="0.25">
      <c r="A268" s="174" t="s">
        <v>2303</v>
      </c>
      <c r="B268" s="174" t="s">
        <v>3458</v>
      </c>
      <c r="C268" s="137" t="s">
        <v>4158</v>
      </c>
      <c r="D268" s="174" t="s">
        <v>4156</v>
      </c>
      <c r="E268" s="175" t="s">
        <v>504</v>
      </c>
      <c r="F268" s="175" t="s">
        <v>4159</v>
      </c>
    </row>
    <row r="269" spans="1:6" ht="180" x14ac:dyDescent="0.25">
      <c r="A269" s="174" t="s">
        <v>2303</v>
      </c>
      <c r="B269" s="174" t="s">
        <v>3458</v>
      </c>
      <c r="C269" s="137" t="s">
        <v>4160</v>
      </c>
      <c r="D269" s="174" t="s">
        <v>3982</v>
      </c>
      <c r="E269" s="175" t="s">
        <v>504</v>
      </c>
      <c r="F269" s="175" t="s">
        <v>4161</v>
      </c>
    </row>
    <row r="270" spans="1:6" ht="285" x14ac:dyDescent="0.25">
      <c r="A270" s="174" t="s">
        <v>2303</v>
      </c>
      <c r="B270" s="174" t="s">
        <v>3458</v>
      </c>
      <c r="C270" s="137" t="s">
        <v>4162</v>
      </c>
      <c r="D270" s="174" t="s">
        <v>4163</v>
      </c>
      <c r="E270" s="175" t="s">
        <v>504</v>
      </c>
      <c r="F270" s="175" t="s">
        <v>4164</v>
      </c>
    </row>
    <row r="271" spans="1:6" ht="150" x14ac:dyDescent="0.25">
      <c r="A271" s="174" t="s">
        <v>2303</v>
      </c>
      <c r="B271" s="174" t="s">
        <v>3458</v>
      </c>
      <c r="C271" s="137" t="s">
        <v>4165</v>
      </c>
      <c r="D271" s="174" t="s">
        <v>3935</v>
      </c>
      <c r="E271" s="175" t="s">
        <v>504</v>
      </c>
      <c r="F271" s="175" t="s">
        <v>4166</v>
      </c>
    </row>
    <row r="272" spans="1:6" ht="210" x14ac:dyDescent="0.25">
      <c r="A272" s="174" t="s">
        <v>2303</v>
      </c>
      <c r="B272" s="174" t="s">
        <v>3458</v>
      </c>
      <c r="C272" s="137" t="s">
        <v>4167</v>
      </c>
      <c r="D272" s="174" t="s">
        <v>4168</v>
      </c>
      <c r="E272" s="175" t="s">
        <v>504</v>
      </c>
      <c r="F272" s="175" t="s">
        <v>4169</v>
      </c>
    </row>
    <row r="273" spans="1:6" ht="165" x14ac:dyDescent="0.25">
      <c r="A273" s="174" t="s">
        <v>2303</v>
      </c>
      <c r="B273" s="174" t="s">
        <v>3458</v>
      </c>
      <c r="C273" s="137" t="s">
        <v>4170</v>
      </c>
      <c r="D273" s="174" t="s">
        <v>4171</v>
      </c>
      <c r="E273" s="175" t="s">
        <v>504</v>
      </c>
      <c r="F273" s="175" t="s">
        <v>4172</v>
      </c>
    </row>
    <row r="274" spans="1:6" ht="165" x14ac:dyDescent="0.25">
      <c r="A274" s="174" t="s">
        <v>2303</v>
      </c>
      <c r="B274" s="174" t="s">
        <v>3458</v>
      </c>
      <c r="C274" s="137" t="s">
        <v>4173</v>
      </c>
      <c r="D274" s="174" t="s">
        <v>4174</v>
      </c>
      <c r="E274" s="175" t="s">
        <v>504</v>
      </c>
      <c r="F274" s="175" t="s">
        <v>4175</v>
      </c>
    </row>
    <row r="275" spans="1:6" ht="315" x14ac:dyDescent="0.25">
      <c r="A275" s="174" t="s">
        <v>2303</v>
      </c>
      <c r="B275" s="174" t="s">
        <v>3458</v>
      </c>
      <c r="C275" s="137" t="s">
        <v>4176</v>
      </c>
      <c r="D275" s="174" t="s">
        <v>4177</v>
      </c>
      <c r="E275" s="175" t="s">
        <v>504</v>
      </c>
      <c r="F275" s="175" t="s">
        <v>4178</v>
      </c>
    </row>
    <row r="276" spans="1:6" ht="150" x14ac:dyDescent="0.25">
      <c r="A276" s="174" t="s">
        <v>2303</v>
      </c>
      <c r="B276" s="174" t="s">
        <v>3458</v>
      </c>
      <c r="C276" s="137" t="s">
        <v>4179</v>
      </c>
      <c r="D276" s="174" t="s">
        <v>4180</v>
      </c>
      <c r="E276" s="175" t="s">
        <v>504</v>
      </c>
      <c r="F276" s="175" t="s">
        <v>4181</v>
      </c>
    </row>
    <row r="277" spans="1:6" ht="195" x14ac:dyDescent="0.25">
      <c r="A277" s="174" t="s">
        <v>2303</v>
      </c>
      <c r="B277" s="174" t="s">
        <v>3458</v>
      </c>
      <c r="C277" s="137" t="s">
        <v>4182</v>
      </c>
      <c r="D277" s="174" t="s">
        <v>4183</v>
      </c>
      <c r="E277" s="175" t="s">
        <v>504</v>
      </c>
      <c r="F277" s="175" t="s">
        <v>4184</v>
      </c>
    </row>
    <row r="278" spans="1:6" ht="165" x14ac:dyDescent="0.25">
      <c r="A278" s="174" t="s">
        <v>2303</v>
      </c>
      <c r="B278" s="174" t="s">
        <v>3458</v>
      </c>
      <c r="C278" s="137" t="s">
        <v>4185</v>
      </c>
      <c r="D278" s="174" t="s">
        <v>4186</v>
      </c>
      <c r="E278" s="175" t="s">
        <v>504</v>
      </c>
      <c r="F278" s="175" t="s">
        <v>4187</v>
      </c>
    </row>
    <row r="279" spans="1:6" ht="225" x14ac:dyDescent="0.25">
      <c r="A279" s="174" t="s">
        <v>2303</v>
      </c>
      <c r="B279" s="174" t="s">
        <v>3458</v>
      </c>
      <c r="C279" s="137" t="s">
        <v>4188</v>
      </c>
      <c r="D279" s="174" t="s">
        <v>4189</v>
      </c>
      <c r="E279" s="175" t="s">
        <v>504</v>
      </c>
      <c r="F279" s="175" t="s">
        <v>4190</v>
      </c>
    </row>
    <row r="280" spans="1:6" ht="255" x14ac:dyDescent="0.25">
      <c r="A280" s="174" t="s">
        <v>2303</v>
      </c>
      <c r="B280" s="174" t="s">
        <v>3458</v>
      </c>
      <c r="C280" s="137" t="s">
        <v>4191</v>
      </c>
      <c r="D280" s="174" t="s">
        <v>4192</v>
      </c>
      <c r="E280" s="175" t="s">
        <v>504</v>
      </c>
      <c r="F280" s="175" t="s">
        <v>4193</v>
      </c>
    </row>
    <row r="281" spans="1:6" ht="210" x14ac:dyDescent="0.25">
      <c r="A281" s="174" t="s">
        <v>2303</v>
      </c>
      <c r="B281" s="174" t="s">
        <v>3458</v>
      </c>
      <c r="C281" s="137" t="s">
        <v>4194</v>
      </c>
      <c r="D281" s="174" t="s">
        <v>4195</v>
      </c>
      <c r="E281" s="175" t="s">
        <v>504</v>
      </c>
      <c r="F281" s="175" t="s">
        <v>4196</v>
      </c>
    </row>
    <row r="282" spans="1:6" ht="165" x14ac:dyDescent="0.25">
      <c r="A282" s="174" t="s">
        <v>2303</v>
      </c>
      <c r="B282" s="174" t="s">
        <v>3458</v>
      </c>
      <c r="C282" s="137" t="s">
        <v>4197</v>
      </c>
      <c r="D282" s="174" t="s">
        <v>4135</v>
      </c>
      <c r="E282" s="175" t="s">
        <v>504</v>
      </c>
      <c r="F282" s="175" t="s">
        <v>4198</v>
      </c>
    </row>
    <row r="283" spans="1:6" ht="120" x14ac:dyDescent="0.25">
      <c r="A283" s="174" t="s">
        <v>2303</v>
      </c>
      <c r="B283" s="174" t="s">
        <v>3458</v>
      </c>
      <c r="C283" s="137" t="s">
        <v>4199</v>
      </c>
      <c r="D283" s="174" t="s">
        <v>3756</v>
      </c>
      <c r="E283" s="175" t="s">
        <v>504</v>
      </c>
      <c r="F283" s="175" t="s">
        <v>4200</v>
      </c>
    </row>
    <row r="284" spans="1:6" ht="135" x14ac:dyDescent="0.25">
      <c r="A284" s="174" t="s">
        <v>2303</v>
      </c>
      <c r="B284" s="174" t="s">
        <v>3458</v>
      </c>
      <c r="C284" s="137" t="s">
        <v>4201</v>
      </c>
      <c r="D284" s="174" t="s">
        <v>3800</v>
      </c>
      <c r="E284" s="175" t="s">
        <v>504</v>
      </c>
      <c r="F284" s="174" t="s">
        <v>4202</v>
      </c>
    </row>
    <row r="285" spans="1:6" ht="180" x14ac:dyDescent="0.25">
      <c r="A285" s="174" t="s">
        <v>2303</v>
      </c>
      <c r="B285" s="174" t="s">
        <v>3458</v>
      </c>
      <c r="C285" s="137" t="s">
        <v>4203</v>
      </c>
      <c r="D285" s="174" t="s">
        <v>4204</v>
      </c>
      <c r="E285" s="137" t="s">
        <v>4205</v>
      </c>
      <c r="F285" s="174">
        <v>0</v>
      </c>
    </row>
    <row r="286" spans="1:6" ht="150" x14ac:dyDescent="0.25">
      <c r="A286" s="174" t="s">
        <v>2303</v>
      </c>
      <c r="B286" s="174" t="s">
        <v>3458</v>
      </c>
      <c r="C286" s="174" t="s">
        <v>4206</v>
      </c>
      <c r="D286" s="174" t="s">
        <v>3581</v>
      </c>
      <c r="E286" s="174" t="s">
        <v>4207</v>
      </c>
      <c r="F286" s="174">
        <v>0</v>
      </c>
    </row>
    <row r="287" spans="1:6" ht="105" x14ac:dyDescent="0.25">
      <c r="A287" s="174" t="s">
        <v>2303</v>
      </c>
      <c r="B287" s="174" t="s">
        <v>3458</v>
      </c>
      <c r="C287" s="174" t="s">
        <v>4208</v>
      </c>
      <c r="D287" s="174" t="s">
        <v>4209</v>
      </c>
      <c r="E287" s="174" t="s">
        <v>504</v>
      </c>
      <c r="F287" s="174" t="s">
        <v>4210</v>
      </c>
    </row>
    <row r="288" spans="1:6" ht="105" x14ac:dyDescent="0.25">
      <c r="A288" s="174" t="s">
        <v>2303</v>
      </c>
      <c r="B288" s="174" t="s">
        <v>3458</v>
      </c>
      <c r="C288" s="174" t="s">
        <v>4211</v>
      </c>
      <c r="D288" s="174" t="s">
        <v>4060</v>
      </c>
      <c r="E288" s="174" t="s">
        <v>504</v>
      </c>
      <c r="F288" s="175" t="s">
        <v>4212</v>
      </c>
    </row>
    <row r="289" spans="1:6" ht="75" x14ac:dyDescent="0.25">
      <c r="A289" s="174" t="s">
        <v>2303</v>
      </c>
      <c r="B289" s="174" t="s">
        <v>3458</v>
      </c>
      <c r="C289" s="174" t="s">
        <v>4213</v>
      </c>
      <c r="D289" s="174" t="s">
        <v>4214</v>
      </c>
      <c r="E289" s="174" t="s">
        <v>504</v>
      </c>
      <c r="F289" s="175" t="s">
        <v>4215</v>
      </c>
    </row>
    <row r="290" spans="1:6" ht="75" x14ac:dyDescent="0.25">
      <c r="A290" s="174" t="s">
        <v>2303</v>
      </c>
      <c r="B290" s="174" t="s">
        <v>3458</v>
      </c>
      <c r="C290" s="174" t="s">
        <v>4216</v>
      </c>
      <c r="D290" s="174" t="s">
        <v>4217</v>
      </c>
      <c r="E290" s="174" t="s">
        <v>504</v>
      </c>
      <c r="F290" s="175" t="s">
        <v>4218</v>
      </c>
    </row>
    <row r="291" spans="1:6" ht="180" x14ac:dyDescent="0.25">
      <c r="A291" s="174" t="s">
        <v>2303</v>
      </c>
      <c r="B291" s="174" t="s">
        <v>3458</v>
      </c>
      <c r="C291" s="174" t="s">
        <v>4219</v>
      </c>
      <c r="D291" s="174" t="s">
        <v>4094</v>
      </c>
      <c r="E291" s="174" t="s">
        <v>504</v>
      </c>
      <c r="F291" s="175" t="s">
        <v>4220</v>
      </c>
    </row>
    <row r="292" spans="1:6" ht="90" x14ac:dyDescent="0.25">
      <c r="A292" s="174" t="s">
        <v>2303</v>
      </c>
      <c r="B292" s="174" t="s">
        <v>3458</v>
      </c>
      <c r="C292" s="174" t="s">
        <v>4221</v>
      </c>
      <c r="D292" s="174" t="s">
        <v>4222</v>
      </c>
      <c r="E292" s="174" t="s">
        <v>504</v>
      </c>
      <c r="F292" s="175" t="s">
        <v>4223</v>
      </c>
    </row>
    <row r="293" spans="1:6" ht="90" x14ac:dyDescent="0.25">
      <c r="A293" s="174" t="s">
        <v>2303</v>
      </c>
      <c r="B293" s="174" t="s">
        <v>3458</v>
      </c>
      <c r="C293" s="174" t="s">
        <v>4224</v>
      </c>
      <c r="D293" s="174" t="s">
        <v>3628</v>
      </c>
      <c r="E293" s="174" t="s">
        <v>504</v>
      </c>
      <c r="F293" s="175" t="s">
        <v>4225</v>
      </c>
    </row>
    <row r="294" spans="1:6" ht="105" x14ac:dyDescent="0.25">
      <c r="A294" s="174" t="s">
        <v>2303</v>
      </c>
      <c r="B294" s="137" t="s">
        <v>3445</v>
      </c>
      <c r="C294" s="137" t="s">
        <v>4226</v>
      </c>
      <c r="D294" s="174" t="s">
        <v>4227</v>
      </c>
      <c r="E294" s="137" t="s">
        <v>4228</v>
      </c>
      <c r="F294" s="137">
        <v>0</v>
      </c>
    </row>
    <row r="295" spans="1:6" ht="195" x14ac:dyDescent="0.25">
      <c r="A295" s="174" t="s">
        <v>2308</v>
      </c>
      <c r="B295" s="174" t="s">
        <v>3458</v>
      </c>
      <c r="C295" s="137" t="s">
        <v>4229</v>
      </c>
      <c r="D295" s="174" t="s">
        <v>3747</v>
      </c>
      <c r="E295" s="175" t="s">
        <v>504</v>
      </c>
      <c r="F295" s="175" t="s">
        <v>4230</v>
      </c>
    </row>
    <row r="296" spans="1:6" ht="150" x14ac:dyDescent="0.25">
      <c r="A296" s="174" t="s">
        <v>2308</v>
      </c>
      <c r="B296" s="174" t="s">
        <v>3458</v>
      </c>
      <c r="C296" s="137" t="s">
        <v>4231</v>
      </c>
      <c r="D296" s="174" t="s">
        <v>4177</v>
      </c>
      <c r="E296" s="175" t="s">
        <v>504</v>
      </c>
      <c r="F296" s="175" t="s">
        <v>4232</v>
      </c>
    </row>
    <row r="297" spans="1:6" ht="135" x14ac:dyDescent="0.25">
      <c r="A297" s="174" t="s">
        <v>2308</v>
      </c>
      <c r="B297" s="174" t="s">
        <v>3458</v>
      </c>
      <c r="C297" s="137" t="s">
        <v>4233</v>
      </c>
      <c r="D297" s="174" t="s">
        <v>3561</v>
      </c>
      <c r="E297" s="175" t="s">
        <v>504</v>
      </c>
      <c r="F297" s="175" t="s">
        <v>4234</v>
      </c>
    </row>
    <row r="298" spans="1:6" ht="225" x14ac:dyDescent="0.25">
      <c r="A298" s="174" t="s">
        <v>2308</v>
      </c>
      <c r="B298" s="174" t="s">
        <v>3458</v>
      </c>
      <c r="C298" s="137" t="s">
        <v>4235</v>
      </c>
      <c r="D298" s="174" t="s">
        <v>3695</v>
      </c>
      <c r="E298" s="175" t="s">
        <v>504</v>
      </c>
      <c r="F298" s="175" t="s">
        <v>4236</v>
      </c>
    </row>
    <row r="299" spans="1:6" ht="180" x14ac:dyDescent="0.25">
      <c r="A299" s="174" t="s">
        <v>2308</v>
      </c>
      <c r="B299" s="174" t="s">
        <v>3458</v>
      </c>
      <c r="C299" s="137" t="s">
        <v>4237</v>
      </c>
      <c r="D299" s="174" t="s">
        <v>3625</v>
      </c>
      <c r="E299" s="175" t="s">
        <v>504</v>
      </c>
      <c r="F299" s="175" t="s">
        <v>4238</v>
      </c>
    </row>
    <row r="300" spans="1:6" ht="120" x14ac:dyDescent="0.25">
      <c r="A300" s="174" t="s">
        <v>2308</v>
      </c>
      <c r="B300" s="174" t="s">
        <v>3458</v>
      </c>
      <c r="C300" s="137" t="s">
        <v>4239</v>
      </c>
      <c r="D300" s="174" t="s">
        <v>3863</v>
      </c>
      <c r="E300" s="175" t="s">
        <v>504</v>
      </c>
      <c r="F300" s="175" t="s">
        <v>4240</v>
      </c>
    </row>
    <row r="301" spans="1:6" ht="180" x14ac:dyDescent="0.25">
      <c r="A301" s="174" t="s">
        <v>2308</v>
      </c>
      <c r="B301" s="174" t="s">
        <v>3458</v>
      </c>
      <c r="C301" s="137" t="s">
        <v>4241</v>
      </c>
      <c r="D301" s="174" t="s">
        <v>3625</v>
      </c>
      <c r="E301" s="175" t="s">
        <v>504</v>
      </c>
      <c r="F301" s="174" t="s">
        <v>4242</v>
      </c>
    </row>
    <row r="302" spans="1:6" ht="225" x14ac:dyDescent="0.25">
      <c r="A302" s="174" t="s">
        <v>2308</v>
      </c>
      <c r="B302" s="174" t="s">
        <v>3458</v>
      </c>
      <c r="C302" s="174" t="s">
        <v>4243</v>
      </c>
      <c r="D302" s="174" t="s">
        <v>4034</v>
      </c>
      <c r="E302" s="174" t="s">
        <v>4244</v>
      </c>
      <c r="F302" s="174">
        <v>0</v>
      </c>
    </row>
    <row r="303" spans="1:6" ht="135" x14ac:dyDescent="0.25">
      <c r="A303" s="174" t="s">
        <v>2308</v>
      </c>
      <c r="B303" s="174" t="s">
        <v>3458</v>
      </c>
      <c r="C303" s="174" t="s">
        <v>4245</v>
      </c>
      <c r="D303" s="174" t="s">
        <v>4246</v>
      </c>
      <c r="E303" s="176" t="s">
        <v>4247</v>
      </c>
      <c r="F303" s="174">
        <v>0</v>
      </c>
    </row>
    <row r="304" spans="1:6" ht="180" x14ac:dyDescent="0.25">
      <c r="A304" s="174" t="s">
        <v>2308</v>
      </c>
      <c r="B304" s="174" t="s">
        <v>3458</v>
      </c>
      <c r="C304" s="174" t="s">
        <v>4248</v>
      </c>
      <c r="D304" s="174" t="s">
        <v>3561</v>
      </c>
      <c r="E304" s="176" t="s">
        <v>4249</v>
      </c>
      <c r="F304" s="174">
        <v>0</v>
      </c>
    </row>
    <row r="305" spans="1:6" ht="195" x14ac:dyDescent="0.25">
      <c r="A305" s="174" t="s">
        <v>2308</v>
      </c>
      <c r="B305" s="174" t="s">
        <v>3458</v>
      </c>
      <c r="C305" s="174" t="s">
        <v>4250</v>
      </c>
      <c r="D305" s="174" t="s">
        <v>3561</v>
      </c>
      <c r="E305" s="176" t="s">
        <v>4251</v>
      </c>
      <c r="F305" s="174">
        <v>0</v>
      </c>
    </row>
    <row r="306" spans="1:6" ht="165" x14ac:dyDescent="0.25">
      <c r="A306" s="174" t="s">
        <v>2308</v>
      </c>
      <c r="B306" s="174" t="s">
        <v>3458</v>
      </c>
      <c r="C306" s="174" t="s">
        <v>4252</v>
      </c>
      <c r="D306" s="174" t="s">
        <v>4253</v>
      </c>
      <c r="E306" s="174" t="s">
        <v>504</v>
      </c>
      <c r="F306" s="175" t="s">
        <v>4254</v>
      </c>
    </row>
    <row r="307" spans="1:6" ht="135" x14ac:dyDescent="0.25">
      <c r="A307" s="174" t="s">
        <v>2308</v>
      </c>
      <c r="B307" s="174" t="s">
        <v>3458</v>
      </c>
      <c r="C307" s="174" t="s">
        <v>4255</v>
      </c>
      <c r="D307" s="174" t="s">
        <v>4256</v>
      </c>
      <c r="E307" s="174" t="s">
        <v>504</v>
      </c>
      <c r="F307" s="175" t="s">
        <v>4257</v>
      </c>
    </row>
    <row r="308" spans="1:6" ht="225" x14ac:dyDescent="0.25">
      <c r="A308" s="174" t="s">
        <v>2308</v>
      </c>
      <c r="B308" s="137" t="s">
        <v>3445</v>
      </c>
      <c r="C308" s="137" t="s">
        <v>4258</v>
      </c>
      <c r="D308" s="174" t="s">
        <v>4259</v>
      </c>
      <c r="E308" s="137" t="s">
        <v>4260</v>
      </c>
      <c r="F308" s="137">
        <v>0</v>
      </c>
    </row>
    <row r="309" spans="1:6" ht="409.5" x14ac:dyDescent="0.25">
      <c r="A309" s="174" t="s">
        <v>2308</v>
      </c>
      <c r="B309" s="137" t="s">
        <v>3445</v>
      </c>
      <c r="C309" s="174" t="s">
        <v>4261</v>
      </c>
      <c r="D309" s="174" t="s">
        <v>4262</v>
      </c>
      <c r="E309" s="145" t="s">
        <v>4263</v>
      </c>
      <c r="F309" s="145">
        <v>0</v>
      </c>
    </row>
    <row r="310" spans="1:6" ht="105" x14ac:dyDescent="0.25">
      <c r="A310" s="174" t="s">
        <v>2308</v>
      </c>
      <c r="B310" s="174" t="s">
        <v>3458</v>
      </c>
      <c r="C310" s="174" t="s">
        <v>4264</v>
      </c>
      <c r="D310" s="174" t="s">
        <v>3717</v>
      </c>
      <c r="E310" s="174">
        <v>0</v>
      </c>
      <c r="F310" s="174" t="s">
        <v>4265</v>
      </c>
    </row>
    <row r="311" spans="1:6" ht="180" x14ac:dyDescent="0.25">
      <c r="A311" s="174" t="s">
        <v>2308</v>
      </c>
      <c r="B311" s="174" t="s">
        <v>3458</v>
      </c>
      <c r="C311" s="174" t="s">
        <v>4266</v>
      </c>
      <c r="D311" s="174" t="s">
        <v>4267</v>
      </c>
      <c r="E311" s="174" t="s">
        <v>4268</v>
      </c>
      <c r="F311" s="174">
        <v>0</v>
      </c>
    </row>
  </sheetData>
  <mergeCells count="1">
    <mergeCell ref="A2:F2"/>
  </mergeCells>
  <conditionalFormatting sqref="C8:C9">
    <cfRule type="duplicateValues" dxfId="25" priority="25"/>
    <cfRule type="duplicateValues" dxfId="24" priority="26"/>
  </conditionalFormatting>
  <conditionalFormatting sqref="C15:C27">
    <cfRule type="duplicateValues" dxfId="23" priority="23"/>
    <cfRule type="duplicateValues" dxfId="22" priority="24"/>
  </conditionalFormatting>
  <conditionalFormatting sqref="C30:C52">
    <cfRule type="duplicateValues" dxfId="21" priority="21"/>
    <cfRule type="duplicateValues" dxfId="20" priority="22"/>
  </conditionalFormatting>
  <conditionalFormatting sqref="C55:C76">
    <cfRule type="duplicateValues" dxfId="19" priority="19"/>
    <cfRule type="duplicateValues" dxfId="18" priority="20"/>
  </conditionalFormatting>
  <conditionalFormatting sqref="C81:C91">
    <cfRule type="duplicateValues" dxfId="17" priority="17"/>
    <cfRule type="duplicateValues" dxfId="16" priority="18"/>
  </conditionalFormatting>
  <conditionalFormatting sqref="C92">
    <cfRule type="duplicateValues" dxfId="15" priority="15"/>
    <cfRule type="duplicateValues" dxfId="14" priority="16"/>
  </conditionalFormatting>
  <conditionalFormatting sqref="C93:C96">
    <cfRule type="duplicateValues" dxfId="13" priority="13"/>
    <cfRule type="duplicateValues" dxfId="12" priority="14"/>
  </conditionalFormatting>
  <conditionalFormatting sqref="C97:C107">
    <cfRule type="duplicateValues" dxfId="11" priority="11"/>
    <cfRule type="duplicateValues" dxfId="10" priority="12"/>
  </conditionalFormatting>
  <conditionalFormatting sqref="C108:C157">
    <cfRule type="duplicateValues" dxfId="9" priority="9"/>
    <cfRule type="duplicateValues" dxfId="8" priority="10"/>
  </conditionalFormatting>
  <conditionalFormatting sqref="C225:C227">
    <cfRule type="duplicateValues" dxfId="7" priority="5"/>
    <cfRule type="duplicateValues" dxfId="6" priority="6"/>
  </conditionalFormatting>
  <conditionalFormatting sqref="C228:C254 C158:C224">
    <cfRule type="duplicateValues" dxfId="5" priority="7"/>
    <cfRule type="duplicateValues" dxfId="4" priority="8"/>
  </conditionalFormatting>
  <conditionalFormatting sqref="C255:C293">
    <cfRule type="duplicateValues" dxfId="3" priority="3"/>
    <cfRule type="duplicateValues" dxfId="2" priority="4"/>
  </conditionalFormatting>
  <conditionalFormatting sqref="C295:C307">
    <cfRule type="duplicateValues" dxfId="1" priority="1"/>
    <cfRule type="duplicateValues" dxfId="0" priority="2"/>
  </conditionalFormatting>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341"/>
  <sheetViews>
    <sheetView topLeftCell="A342" workbookViewId="0">
      <selection activeCell="I340" sqref="I340"/>
    </sheetView>
  </sheetViews>
  <sheetFormatPr defaultRowHeight="15" x14ac:dyDescent="0.25"/>
  <cols>
    <col min="1" max="1" width="19.7109375" customWidth="1"/>
    <col min="2" max="2" width="52.140625" customWidth="1"/>
    <col min="3" max="3" width="18.7109375" customWidth="1"/>
    <col min="4" max="4" width="16" customWidth="1"/>
    <col min="5" max="5" width="17.28515625" customWidth="1"/>
    <col min="6" max="6" width="17.7109375" customWidth="1"/>
  </cols>
  <sheetData>
    <row r="1" spans="1:6" ht="16.5" thickBot="1" x14ac:dyDescent="0.3">
      <c r="A1" s="562" t="s">
        <v>13522</v>
      </c>
      <c r="B1" s="563"/>
      <c r="C1" s="563"/>
      <c r="D1" s="563"/>
      <c r="E1" s="563"/>
      <c r="F1" s="564"/>
    </row>
    <row r="2" spans="1:6" ht="111" thickBot="1" x14ac:dyDescent="0.3">
      <c r="A2" s="450" t="s">
        <v>2</v>
      </c>
      <c r="B2" s="447" t="s">
        <v>3</v>
      </c>
      <c r="C2" s="447" t="s">
        <v>4</v>
      </c>
      <c r="D2" s="447" t="s">
        <v>5</v>
      </c>
      <c r="E2" s="447" t="s">
        <v>6</v>
      </c>
      <c r="F2" s="448" t="s">
        <v>7</v>
      </c>
    </row>
    <row r="3" spans="1:6" ht="48" thickBot="1" x14ac:dyDescent="0.3">
      <c r="A3" s="134" t="s">
        <v>2120</v>
      </c>
      <c r="B3" s="134" t="s">
        <v>13523</v>
      </c>
      <c r="C3" s="451" t="s">
        <v>13524</v>
      </c>
      <c r="D3" s="451" t="s">
        <v>13525</v>
      </c>
      <c r="E3" s="451" t="s">
        <v>13526</v>
      </c>
      <c r="F3" s="134" t="s">
        <v>13527</v>
      </c>
    </row>
    <row r="4" spans="1:6" ht="48" thickBot="1" x14ac:dyDescent="0.3">
      <c r="A4" s="134" t="s">
        <v>2120</v>
      </c>
      <c r="B4" s="134" t="s">
        <v>13528</v>
      </c>
      <c r="C4" s="451" t="s">
        <v>13524</v>
      </c>
      <c r="D4" s="451" t="s">
        <v>13525</v>
      </c>
      <c r="E4" s="451" t="s">
        <v>13526</v>
      </c>
      <c r="F4" s="134" t="s">
        <v>13529</v>
      </c>
    </row>
    <row r="5" spans="1:6" ht="63.75" thickBot="1" x14ac:dyDescent="0.3">
      <c r="A5" s="134" t="s">
        <v>2120</v>
      </c>
      <c r="B5" s="134" t="s">
        <v>13530</v>
      </c>
      <c r="C5" s="451" t="s">
        <v>13524</v>
      </c>
      <c r="D5" s="134" t="s">
        <v>13531</v>
      </c>
      <c r="E5" s="451" t="s">
        <v>13526</v>
      </c>
      <c r="F5" s="452" t="str">
        <f>[2]ветрогенератори!M13</f>
        <v>СЗ-6-ПР/2007 г.</v>
      </c>
    </row>
    <row r="6" spans="1:6" ht="48" thickBot="1" x14ac:dyDescent="0.3">
      <c r="A6" s="134" t="s">
        <v>2120</v>
      </c>
      <c r="B6" s="134" t="s">
        <v>13532</v>
      </c>
      <c r="C6" s="451" t="s">
        <v>13524</v>
      </c>
      <c r="D6" s="134" t="s">
        <v>13531</v>
      </c>
      <c r="E6" s="451" t="s">
        <v>13526</v>
      </c>
      <c r="F6" s="452" t="str">
        <f>[2]ветрогенератори!M14</f>
        <v>СЗ-10-ПР/2007 г.</v>
      </c>
    </row>
    <row r="7" spans="1:6" ht="48" thickBot="1" x14ac:dyDescent="0.3">
      <c r="A7" s="134" t="s">
        <v>2120</v>
      </c>
      <c r="B7" s="134" t="s">
        <v>13533</v>
      </c>
      <c r="C7" s="451" t="s">
        <v>13524</v>
      </c>
      <c r="D7" s="134" t="s">
        <v>13534</v>
      </c>
      <c r="E7" s="451" t="s">
        <v>13526</v>
      </c>
      <c r="F7" s="452" t="str">
        <f>[2]ветрогенератори!M15</f>
        <v>СЗ-11-ПР/2007 г.</v>
      </c>
    </row>
    <row r="8" spans="1:6" ht="48" thickBot="1" x14ac:dyDescent="0.3">
      <c r="A8" s="134" t="s">
        <v>2120</v>
      </c>
      <c r="B8" s="136" t="s">
        <v>13535</v>
      </c>
      <c r="C8" s="451" t="s">
        <v>13524</v>
      </c>
      <c r="D8" s="134" t="s">
        <v>13534</v>
      </c>
      <c r="E8" s="451" t="s">
        <v>13526</v>
      </c>
      <c r="F8" s="452" t="str">
        <f>[2]ветрогенератори!M16</f>
        <v>СЗ-27-ПР/2007</v>
      </c>
    </row>
    <row r="9" spans="1:6" ht="48" thickBot="1" x14ac:dyDescent="0.3">
      <c r="A9" s="134" t="s">
        <v>2120</v>
      </c>
      <c r="B9" s="136" t="s">
        <v>13536</v>
      </c>
      <c r="C9" s="451" t="s">
        <v>13524</v>
      </c>
      <c r="D9" s="134" t="s">
        <v>13537</v>
      </c>
      <c r="E9" s="451" t="s">
        <v>13526</v>
      </c>
      <c r="F9" s="452" t="str">
        <f>[2]ветрогенератори!M17</f>
        <v>СЗ-28-ПР/2007</v>
      </c>
    </row>
    <row r="10" spans="1:6" ht="63.75" thickBot="1" x14ac:dyDescent="0.3">
      <c r="A10" s="134" t="s">
        <v>2120</v>
      </c>
      <c r="B10" s="136" t="s">
        <v>13538</v>
      </c>
      <c r="C10" s="451" t="s">
        <v>13524</v>
      </c>
      <c r="D10" s="134" t="s">
        <v>13539</v>
      </c>
      <c r="E10" s="451" t="s">
        <v>13526</v>
      </c>
      <c r="F10" s="452" t="str">
        <f>[2]ветрогенератори!M18</f>
        <v>СЗ-30-ПР/2007</v>
      </c>
    </row>
    <row r="11" spans="1:6" ht="48" thickBot="1" x14ac:dyDescent="0.3">
      <c r="A11" s="134" t="s">
        <v>2120</v>
      </c>
      <c r="B11" s="136" t="s">
        <v>13540</v>
      </c>
      <c r="C11" s="451" t="s">
        <v>13524</v>
      </c>
      <c r="D11" s="134" t="s">
        <v>13541</v>
      </c>
      <c r="E11" s="451" t="s">
        <v>13526</v>
      </c>
      <c r="F11" s="452" t="str">
        <f>[2]ветрогенератори!M19</f>
        <v>СЗ-35-ПР/2007</v>
      </c>
    </row>
    <row r="12" spans="1:6" ht="63.75" thickBot="1" x14ac:dyDescent="0.3">
      <c r="A12" s="134" t="s">
        <v>2120</v>
      </c>
      <c r="B12" s="136" t="s">
        <v>13542</v>
      </c>
      <c r="C12" s="451" t="s">
        <v>13524</v>
      </c>
      <c r="D12" s="134" t="s">
        <v>13543</v>
      </c>
      <c r="E12" s="451" t="s">
        <v>13526</v>
      </c>
      <c r="F12" s="452" t="str">
        <f>[2]ветрогенератори!M20</f>
        <v>СЗ-41-ПР/2007</v>
      </c>
    </row>
    <row r="13" spans="1:6" ht="32.25" thickBot="1" x14ac:dyDescent="0.3">
      <c r="A13" s="134" t="s">
        <v>2120</v>
      </c>
      <c r="B13" s="136" t="s">
        <v>13544</v>
      </c>
      <c r="C13" s="451" t="s">
        <v>13524</v>
      </c>
      <c r="D13" s="134" t="s">
        <v>13545</v>
      </c>
      <c r="E13" s="451" t="s">
        <v>13526</v>
      </c>
      <c r="F13" s="452" t="str">
        <f>[2]ветрогенератори!M21</f>
        <v>СЗ-49-ПР/2007</v>
      </c>
    </row>
    <row r="14" spans="1:6" ht="63.75" thickBot="1" x14ac:dyDescent="0.3">
      <c r="A14" s="134" t="s">
        <v>2120</v>
      </c>
      <c r="B14" s="136" t="s">
        <v>13546</v>
      </c>
      <c r="C14" s="451" t="s">
        <v>13524</v>
      </c>
      <c r="D14" s="134" t="s">
        <v>13547</v>
      </c>
      <c r="E14" s="451" t="s">
        <v>13526</v>
      </c>
      <c r="F14" s="452" t="str">
        <f>[2]ветрогенератори!M22</f>
        <v>СЗ-57-ПР/2007</v>
      </c>
    </row>
    <row r="15" spans="1:6" ht="48" thickBot="1" x14ac:dyDescent="0.3">
      <c r="A15" s="134" t="s">
        <v>2120</v>
      </c>
      <c r="B15" s="136" t="s">
        <v>13548</v>
      </c>
      <c r="C15" s="451" t="s">
        <v>13524</v>
      </c>
      <c r="D15" s="134" t="s">
        <v>13549</v>
      </c>
      <c r="E15" s="451" t="s">
        <v>13526</v>
      </c>
      <c r="F15" s="452" t="str">
        <f>[2]ветрогенератори!M23</f>
        <v>СЗ-59-ПР/2007</v>
      </c>
    </row>
    <row r="16" spans="1:6" ht="48" thickBot="1" x14ac:dyDescent="0.3">
      <c r="A16" s="134" t="s">
        <v>2120</v>
      </c>
      <c r="B16" s="136" t="s">
        <v>13550</v>
      </c>
      <c r="C16" s="451" t="s">
        <v>13524</v>
      </c>
      <c r="D16" s="134" t="s">
        <v>13551</v>
      </c>
      <c r="E16" s="451" t="s">
        <v>13526</v>
      </c>
      <c r="F16" s="452" t="str">
        <f>[2]ветрогенератори!M24</f>
        <v xml:space="preserve"> СЗ-84-ПР/2007</v>
      </c>
    </row>
    <row r="17" spans="1:6" ht="48" thickBot="1" x14ac:dyDescent="0.3">
      <c r="A17" s="134" t="s">
        <v>2120</v>
      </c>
      <c r="B17" s="136" t="s">
        <v>13552</v>
      </c>
      <c r="C17" s="451" t="s">
        <v>13524</v>
      </c>
      <c r="D17" s="134" t="s">
        <v>13553</v>
      </c>
      <c r="E17" s="451" t="s">
        <v>13526</v>
      </c>
      <c r="F17" s="452" t="str">
        <f>[2]ветрогенератори!M25</f>
        <v>СЗ-88-ПР/2007</v>
      </c>
    </row>
    <row r="18" spans="1:6" ht="32.25" thickBot="1" x14ac:dyDescent="0.3">
      <c r="A18" s="134" t="s">
        <v>2120</v>
      </c>
      <c r="B18" s="136" t="s">
        <v>13554</v>
      </c>
      <c r="C18" s="451" t="s">
        <v>13524</v>
      </c>
      <c r="D18" s="134" t="s">
        <v>13555</v>
      </c>
      <c r="E18" s="451" t="s">
        <v>13526</v>
      </c>
      <c r="F18" s="452" t="str">
        <f>[2]ветрогенератори!M26</f>
        <v>№ СЗ-104-ПР/2007 г.</v>
      </c>
    </row>
    <row r="19" spans="1:6" ht="32.25" thickBot="1" x14ac:dyDescent="0.3">
      <c r="A19" s="134" t="s">
        <v>2120</v>
      </c>
      <c r="B19" s="136" t="s">
        <v>13556</v>
      </c>
      <c r="C19" s="451" t="s">
        <v>13524</v>
      </c>
      <c r="D19" s="134" t="s">
        <v>13557</v>
      </c>
      <c r="E19" s="451" t="s">
        <v>13526</v>
      </c>
      <c r="F19" s="452" t="str">
        <f>[2]ветрогенератори!M27</f>
        <v>№ СЗ-106-ПР/2007 г.</v>
      </c>
    </row>
    <row r="20" spans="1:6" ht="63.75" thickBot="1" x14ac:dyDescent="0.3">
      <c r="A20" s="134" t="s">
        <v>2120</v>
      </c>
      <c r="B20" s="136" t="s">
        <v>13558</v>
      </c>
      <c r="C20" s="451" t="s">
        <v>13524</v>
      </c>
      <c r="D20" s="134" t="s">
        <v>13559</v>
      </c>
      <c r="E20" s="451" t="s">
        <v>13526</v>
      </c>
      <c r="F20" s="452" t="str">
        <f>[2]ветрогенератори!M28</f>
        <v>№ СЗ-111-ПР/2007 г.</v>
      </c>
    </row>
    <row r="21" spans="1:6" ht="48" thickBot="1" x14ac:dyDescent="0.3">
      <c r="A21" s="453" t="s">
        <v>2126</v>
      </c>
      <c r="B21" s="136" t="s">
        <v>13560</v>
      </c>
      <c r="C21" s="451" t="s">
        <v>13524</v>
      </c>
      <c r="D21" s="134" t="s">
        <v>13561</v>
      </c>
      <c r="E21" s="451" t="s">
        <v>13526</v>
      </c>
      <c r="F21" s="452" t="str">
        <f>[2]ветрогенератори!M29</f>
        <v>№ СЗ-112-ПР/2007 г.</v>
      </c>
    </row>
    <row r="22" spans="1:6" ht="48" thickBot="1" x14ac:dyDescent="0.3">
      <c r="A22" s="453" t="s">
        <v>2137</v>
      </c>
      <c r="B22" s="136" t="s">
        <v>13562</v>
      </c>
      <c r="C22" s="451" t="s">
        <v>13524</v>
      </c>
      <c r="D22" s="134" t="s">
        <v>13563</v>
      </c>
      <c r="E22" s="451" t="s">
        <v>13526</v>
      </c>
      <c r="F22" s="452" t="str">
        <f>[2]ветрогенератори!M30</f>
        <v xml:space="preserve">СЗ-10-ПР/2008 </v>
      </c>
    </row>
    <row r="23" spans="1:6" ht="48" thickBot="1" x14ac:dyDescent="0.3">
      <c r="A23" s="453" t="s">
        <v>2137</v>
      </c>
      <c r="B23" s="136" t="s">
        <v>13564</v>
      </c>
      <c r="C23" s="451" t="s">
        <v>13524</v>
      </c>
      <c r="D23" s="134" t="s">
        <v>13565</v>
      </c>
      <c r="E23" s="451" t="s">
        <v>13526</v>
      </c>
      <c r="F23" s="452" t="str">
        <f>[2]ветрогенератори!M31</f>
        <v xml:space="preserve">СЗ-11-ПР/2008 </v>
      </c>
    </row>
    <row r="24" spans="1:6" ht="63.75" thickBot="1" x14ac:dyDescent="0.3">
      <c r="A24" s="453" t="s">
        <v>2137</v>
      </c>
      <c r="B24" s="136" t="s">
        <v>13566</v>
      </c>
      <c r="C24" s="451" t="s">
        <v>13524</v>
      </c>
      <c r="D24" s="134" t="s">
        <v>13567</v>
      </c>
      <c r="E24" s="451" t="s">
        <v>13526</v>
      </c>
      <c r="F24" s="452" t="str">
        <f>[2]ветрогенератори!M32</f>
        <v>СЗ-6- ПР/2009</v>
      </c>
    </row>
    <row r="25" spans="1:6" ht="48" thickBot="1" x14ac:dyDescent="0.3">
      <c r="A25" s="453" t="s">
        <v>2137</v>
      </c>
      <c r="B25" s="136" t="s">
        <v>13568</v>
      </c>
      <c r="C25" s="451" t="s">
        <v>13524</v>
      </c>
      <c r="D25" s="134" t="s">
        <v>13569</v>
      </c>
      <c r="E25" s="451" t="s">
        <v>13526</v>
      </c>
      <c r="F25" s="452" t="str">
        <f>[2]ветрогенератори!M33</f>
        <v>СЗ-22- ПР/2009</v>
      </c>
    </row>
    <row r="26" spans="1:6" ht="48" thickBot="1" x14ac:dyDescent="0.3">
      <c r="A26" s="453" t="s">
        <v>2137</v>
      </c>
      <c r="B26" s="134" t="s">
        <v>13570</v>
      </c>
      <c r="C26" s="451" t="s">
        <v>13524</v>
      </c>
      <c r="D26" s="134" t="s">
        <v>13569</v>
      </c>
      <c r="E26" s="451" t="s">
        <v>13526</v>
      </c>
      <c r="F26" s="452" t="str">
        <f>[2]ветрогенератори!M34</f>
        <v>СЗ-28- ПР/2009</v>
      </c>
    </row>
    <row r="27" spans="1:6" ht="48" thickBot="1" x14ac:dyDescent="0.3">
      <c r="A27" s="453" t="s">
        <v>2137</v>
      </c>
      <c r="B27" s="134" t="s">
        <v>13571</v>
      </c>
      <c r="C27" s="451" t="s">
        <v>13524</v>
      </c>
      <c r="D27" s="134" t="s">
        <v>13572</v>
      </c>
      <c r="E27" s="451" t="s">
        <v>13526</v>
      </c>
      <c r="F27" s="452" t="str">
        <f>[2]ветрогенератори!M35</f>
        <v>СЗ-29- ПР/2009</v>
      </c>
    </row>
    <row r="28" spans="1:6" ht="63.75" thickBot="1" x14ac:dyDescent="0.3">
      <c r="A28" s="453" t="s">
        <v>2137</v>
      </c>
      <c r="B28" s="134" t="s">
        <v>13573</v>
      </c>
      <c r="C28" s="451" t="s">
        <v>13524</v>
      </c>
      <c r="D28" s="134" t="s">
        <v>13574</v>
      </c>
      <c r="E28" s="451" t="s">
        <v>13526</v>
      </c>
      <c r="F28" s="136" t="s">
        <v>13575</v>
      </c>
    </row>
    <row r="29" spans="1:6" ht="48" thickBot="1" x14ac:dyDescent="0.3">
      <c r="A29" s="454" t="s">
        <v>2137</v>
      </c>
      <c r="B29" s="135" t="s">
        <v>13576</v>
      </c>
      <c r="C29" s="451" t="s">
        <v>13524</v>
      </c>
      <c r="D29" s="455" t="s">
        <v>13577</v>
      </c>
      <c r="E29" s="451" t="s">
        <v>13526</v>
      </c>
      <c r="F29" s="456" t="s">
        <v>13578</v>
      </c>
    </row>
    <row r="30" spans="1:6" ht="48" thickBot="1" x14ac:dyDescent="0.3">
      <c r="A30" s="134" t="s">
        <v>2137</v>
      </c>
      <c r="B30" s="136" t="s">
        <v>13579</v>
      </c>
      <c r="C30" s="451" t="s">
        <v>13524</v>
      </c>
      <c r="D30" s="134" t="s">
        <v>13580</v>
      </c>
      <c r="E30" s="451" t="s">
        <v>13526</v>
      </c>
      <c r="F30" s="136" t="s">
        <v>13581</v>
      </c>
    </row>
    <row r="31" spans="1:6" ht="63.75" thickBot="1" x14ac:dyDescent="0.3">
      <c r="A31" s="134" t="s">
        <v>2303</v>
      </c>
      <c r="B31" s="134" t="s">
        <v>13582</v>
      </c>
      <c r="C31" s="451" t="s">
        <v>13524</v>
      </c>
      <c r="D31" s="134" t="s">
        <v>13583</v>
      </c>
      <c r="E31" s="134" t="s">
        <v>3145</v>
      </c>
      <c r="F31" s="134"/>
    </row>
    <row r="32" spans="1:6" ht="63.75" thickBot="1" x14ac:dyDescent="0.3">
      <c r="A32" s="134" t="s">
        <v>2303</v>
      </c>
      <c r="B32" s="134" t="s">
        <v>13584</v>
      </c>
      <c r="C32" s="451" t="s">
        <v>13524</v>
      </c>
      <c r="D32" s="134" t="s">
        <v>13585</v>
      </c>
      <c r="E32" s="134" t="s">
        <v>3145</v>
      </c>
      <c r="F32" s="134"/>
    </row>
    <row r="33" spans="1:6" ht="79.5" thickBot="1" x14ac:dyDescent="0.3">
      <c r="A33" s="134" t="s">
        <v>2303</v>
      </c>
      <c r="B33" s="134" t="s">
        <v>13586</v>
      </c>
      <c r="C33" s="451" t="s">
        <v>13524</v>
      </c>
      <c r="D33" s="134" t="s">
        <v>13587</v>
      </c>
      <c r="E33" s="134" t="s">
        <v>13526</v>
      </c>
      <c r="F33" s="134" t="s">
        <v>13588</v>
      </c>
    </row>
    <row r="34" spans="1:6" ht="79.5" thickBot="1" x14ac:dyDescent="0.3">
      <c r="A34" s="134" t="s">
        <v>2303</v>
      </c>
      <c r="B34" s="134" t="s">
        <v>13589</v>
      </c>
      <c r="C34" s="451" t="s">
        <v>13524</v>
      </c>
      <c r="D34" s="134" t="s">
        <v>13587</v>
      </c>
      <c r="E34" s="134" t="s">
        <v>13526</v>
      </c>
      <c r="F34" s="134" t="s">
        <v>13590</v>
      </c>
    </row>
    <row r="35" spans="1:6" ht="78.75" x14ac:dyDescent="0.25">
      <c r="A35" s="134" t="s">
        <v>2303</v>
      </c>
      <c r="B35" s="134" t="str">
        <f>[2]ветрогенератори!$B$44</f>
        <v>„Изграждане на вятърна електроцентрала, състояща се от един вятърен генератор с мощност до 3000 kw“ в поземлен имот с идентификатор 43615.290.434, в землището на с. Леярово, общ. Стралджа, обл. Ямбол.</v>
      </c>
      <c r="C35" s="451" t="s">
        <v>13524</v>
      </c>
      <c r="D35" s="134" t="s">
        <v>13587</v>
      </c>
      <c r="E35" s="134" t="s">
        <v>13526</v>
      </c>
      <c r="F35" s="134" t="s">
        <v>13591</v>
      </c>
    </row>
    <row r="36" spans="1:6" ht="63" x14ac:dyDescent="0.25">
      <c r="A36" s="134" t="s">
        <v>2120</v>
      </c>
      <c r="B36" s="134" t="str">
        <f>[2]ветрогенератори!B11</f>
        <v>“Изграждане на вятърен парк “Чумерна” (3 бр. вятърни генератора) в имот № 000002 в землището на гр. Твърдица, общ. Твърдица” с единична мощност до 2 MW.</v>
      </c>
      <c r="C36" s="134" t="s">
        <v>2795</v>
      </c>
      <c r="D36" s="134" t="s">
        <v>13592</v>
      </c>
      <c r="E36" s="134" t="s">
        <v>13526</v>
      </c>
      <c r="F36" s="134" t="str">
        <f>[2]ветрогенератори!M11</f>
        <v>28-ОС/ 2011</v>
      </c>
    </row>
    <row r="37" spans="1:6" ht="47.25" x14ac:dyDescent="0.25">
      <c r="A37" s="134" t="s">
        <v>2120</v>
      </c>
      <c r="B37" s="134" t="str">
        <f>[2]ветрогенератори!B12</f>
        <v xml:space="preserve">“Изграждане на един брой вятърен генератор” в имот № 049138 в землището на с. Тополчане, общ. Сливен </v>
      </c>
      <c r="C37" s="134" t="s">
        <v>2795</v>
      </c>
      <c r="D37" s="134" t="s">
        <v>13592</v>
      </c>
      <c r="E37" s="134" t="s">
        <v>13526</v>
      </c>
      <c r="F37" s="134" t="str">
        <f>[2]ветрогенератори!M12</f>
        <v>СЗ-5-ПР/2007 г.</v>
      </c>
    </row>
    <row r="38" spans="1:6" ht="47.25" x14ac:dyDescent="0.25">
      <c r="A38" s="134" t="s">
        <v>2120</v>
      </c>
      <c r="B38" s="134" t="str">
        <f>[2]ветрогенератори!B13</f>
        <v>“Изграждане на един брой вятърен генератор” в имот № 037099 в землището на с. Тополчане, общ. Сливен</v>
      </c>
      <c r="C38" s="134" t="s">
        <v>2795</v>
      </c>
      <c r="D38" s="134" t="s">
        <v>13531</v>
      </c>
      <c r="E38" s="134" t="s">
        <v>13526</v>
      </c>
      <c r="F38" s="134" t="str">
        <f>[2]ветрогенератори!M13</f>
        <v>СЗ-6-ПР/2007 г.</v>
      </c>
    </row>
    <row r="39" spans="1:6" ht="63" x14ac:dyDescent="0.25">
      <c r="A39" s="134" t="s">
        <v>2120</v>
      </c>
      <c r="B39" s="134" t="str">
        <f>[2]ветрогенератори!B14</f>
        <v>“Изграждане на вятърна електроцентрала” в имоти с № № 079042, 079051, 079071, 084002, 084033, 084040, 084019 в землището на с. Бяла, общ. Сливен</v>
      </c>
      <c r="C39" s="134" t="s">
        <v>2795</v>
      </c>
      <c r="D39" s="134" t="s">
        <v>13531</v>
      </c>
      <c r="E39" s="134" t="s">
        <v>13526</v>
      </c>
      <c r="F39" s="134" t="str">
        <f>[2]ветрогенератори!M14</f>
        <v>СЗ-10-ПР/2007 г.</v>
      </c>
    </row>
    <row r="40" spans="1:6" ht="47.25" x14ac:dyDescent="0.25">
      <c r="A40" s="134" t="s">
        <v>2120</v>
      </c>
      <c r="B40" s="134" t="str">
        <f>[2]ветрогенератори!B15</f>
        <v>“Изграждане на вятърна електроцентрала” в имоти с № № 084008 и 084015 в землището на с. Бяла, общ. Сливен</v>
      </c>
      <c r="C40" s="134" t="s">
        <v>2795</v>
      </c>
      <c r="D40" s="134" t="s">
        <v>13551</v>
      </c>
      <c r="E40" s="134" t="s">
        <v>13526</v>
      </c>
      <c r="F40" s="134" t="str">
        <f>[2]ветрогенератори!M15</f>
        <v>СЗ-11-ПР/2007 г.</v>
      </c>
    </row>
    <row r="41" spans="1:6" ht="78.75" x14ac:dyDescent="0.25">
      <c r="A41" s="134" t="s">
        <v>2120</v>
      </c>
      <c r="B41" s="134" t="str">
        <f>[2]ветрогенератори!B16</f>
        <v xml:space="preserve">“Изграждане на два броя вятърни генератора и фотоволтаична централа” в имот № 000057 в землището на с. Камен, общ. Сливен.
</v>
      </c>
      <c r="C41" s="134" t="s">
        <v>2795</v>
      </c>
      <c r="D41" s="134" t="s">
        <v>13551</v>
      </c>
      <c r="E41" s="134" t="s">
        <v>13526</v>
      </c>
      <c r="F41" s="134" t="str">
        <f>[2]ветрогенератори!M16</f>
        <v>СЗ-27-ПР/2007</v>
      </c>
    </row>
    <row r="42" spans="1:6" ht="47.25" x14ac:dyDescent="0.25">
      <c r="A42" s="134" t="s">
        <v>2120</v>
      </c>
      <c r="B42" s="134" t="str">
        <f>[2]ветрогенератори!B17</f>
        <v xml:space="preserve"> “Изграждане на два броя вятърни генератора и фотоволтаична централа” в имот № 000051 в землището на с. Камен, общ. Сливен.</v>
      </c>
      <c r="C42" s="134" t="s">
        <v>2795</v>
      </c>
      <c r="D42" s="134" t="s">
        <v>13593</v>
      </c>
      <c r="E42" s="134" t="s">
        <v>13526</v>
      </c>
      <c r="F42" s="134" t="str">
        <f>[2]ветрогенератори!M17</f>
        <v>СЗ-28-ПР/2007</v>
      </c>
    </row>
    <row r="43" spans="1:6" ht="47.25" x14ac:dyDescent="0.25">
      <c r="A43" s="134" t="s">
        <v>2120</v>
      </c>
      <c r="B43" s="134" t="str">
        <f>[2]ветрогенератори!B18</f>
        <v>‘‘Изграждане на четири броя вятърни генератора” в имоти № № 021004 и 021005 в землището на с. Чарган, общ. Тунджа, обл. Ямбол</v>
      </c>
      <c r="C43" s="134" t="s">
        <v>2795</v>
      </c>
      <c r="D43" s="134" t="s">
        <v>797</v>
      </c>
      <c r="E43" s="134" t="s">
        <v>13526</v>
      </c>
      <c r="F43" s="134" t="str">
        <f>[2]ветрогенератори!M18</f>
        <v>СЗ-30-ПР/2007</v>
      </c>
    </row>
    <row r="44" spans="1:6" ht="63" x14ac:dyDescent="0.25">
      <c r="A44" s="134" t="s">
        <v>2120</v>
      </c>
      <c r="B44" s="134" t="str">
        <f>[2]ветрогенератори!B19</f>
        <v>“Изграждане на два броя вятърни генератори” в имоти с № № 207010, 207002 и 207001 в землището на с. Радовец, общ. Тополовград, обл. Хасково</v>
      </c>
      <c r="C44" s="134" t="s">
        <v>2795</v>
      </c>
      <c r="D44" s="134" t="s">
        <v>13594</v>
      </c>
      <c r="E44" s="134" t="s">
        <v>13526</v>
      </c>
      <c r="F44" s="134" t="str">
        <f>[2]ветрогенератори!M19</f>
        <v>СЗ-35-ПР/2007</v>
      </c>
    </row>
    <row r="45" spans="1:6" ht="47.25" x14ac:dyDescent="0.25">
      <c r="A45" s="134" t="s">
        <v>2120</v>
      </c>
      <c r="B45" s="134" t="str">
        <f>[2]ветрогенератори!B20</f>
        <v xml:space="preserve">“Изграждане на един брой вятърен генератор” в имот № 011065 от землището на с. Воден, общ. Болярово, обл. Ямбол </v>
      </c>
      <c r="C45" s="134" t="s">
        <v>2795</v>
      </c>
      <c r="D45" s="134" t="s">
        <v>13595</v>
      </c>
      <c r="E45" s="134" t="s">
        <v>13526</v>
      </c>
      <c r="F45" s="134" t="str">
        <f>[2]ветрогенератори!M20</f>
        <v>СЗ-41-ПР/2007</v>
      </c>
    </row>
    <row r="46" spans="1:6" ht="63" x14ac:dyDescent="0.25">
      <c r="A46" s="134" t="s">
        <v>2120</v>
      </c>
      <c r="B46" s="134" t="str">
        <f>[2]ветрогенератори!B21</f>
        <v xml:space="preserve">“Изграждане на пет броя вятърни генератора” в имоти с № № 018085, 018044 и 018086 в землището на с. Стефан Караджово, общ. Болярово, обл. Ямбол </v>
      </c>
      <c r="C46" s="134" t="s">
        <v>2795</v>
      </c>
      <c r="D46" s="134" t="s">
        <v>13596</v>
      </c>
      <c r="E46" s="134" t="s">
        <v>13526</v>
      </c>
      <c r="F46" s="134" t="str">
        <f>[2]ветрогенератори!M21</f>
        <v>СЗ-49-ПР/2007</v>
      </c>
    </row>
    <row r="47" spans="1:6" ht="31.5" x14ac:dyDescent="0.25">
      <c r="A47" s="134" t="s">
        <v>2120</v>
      </c>
      <c r="B47" s="134" t="str">
        <f>[2]ветрогенератори!B22</f>
        <v>“Изграждане на вятърен генератор” в имот с № 035014, в землището на гр. Стралджа</v>
      </c>
      <c r="C47" s="134" t="s">
        <v>2795</v>
      </c>
      <c r="D47" s="134" t="s">
        <v>13597</v>
      </c>
      <c r="E47" s="134" t="s">
        <v>13526</v>
      </c>
      <c r="F47" s="134" t="str">
        <f>[2]ветрогенератори!M22</f>
        <v>СЗ-57-ПР/2007</v>
      </c>
    </row>
    <row r="48" spans="1:6" ht="63" x14ac:dyDescent="0.25">
      <c r="A48" s="134" t="s">
        <v>2120</v>
      </c>
      <c r="B48" s="134" t="str">
        <f>[2]ветрогенератори!B23</f>
        <v xml:space="preserve">“Изграждане на три (3) броя вятърни генератори серия MIKON 750” в имот с № 070185 в землището на с. Горно Александрово, общ. Сливен </v>
      </c>
      <c r="C48" s="134" t="s">
        <v>2795</v>
      </c>
      <c r="D48" s="134" t="s">
        <v>13598</v>
      </c>
      <c r="E48" s="134" t="s">
        <v>13526</v>
      </c>
      <c r="F48" s="134" t="str">
        <f>[2]ветрогенератори!M23</f>
        <v>СЗ-59-ПР/2007</v>
      </c>
    </row>
    <row r="49" spans="1:6" ht="47.25" x14ac:dyDescent="0.25">
      <c r="A49" s="134" t="s">
        <v>2120</v>
      </c>
      <c r="B49" s="134" t="str">
        <f>[2]ветрогенератори!B24</f>
        <v xml:space="preserve"> “Изграждане на два броя вятърни генератора” в имот № 3272.34.24 в землището на с. Ружица, общ. Болярово.</v>
      </c>
      <c r="C49" s="134" t="s">
        <v>2795</v>
      </c>
      <c r="D49" s="134" t="s">
        <v>13599</v>
      </c>
      <c r="E49" s="134" t="s">
        <v>13526</v>
      </c>
      <c r="F49" s="134" t="str">
        <f>[2]ветрогенератори!M24</f>
        <v xml:space="preserve"> СЗ-84-ПР/2007</v>
      </c>
    </row>
    <row r="50" spans="1:6" ht="47.25" x14ac:dyDescent="0.25">
      <c r="A50" s="134" t="s">
        <v>2195</v>
      </c>
      <c r="B50" s="134" t="str">
        <f>[2]ветрогенератори!B25</f>
        <v xml:space="preserve"> “Изграждане на два броя вятърни генератора” в имот № 018005 в землището на с. Камен, общ. Сливен</v>
      </c>
      <c r="C50" s="134" t="s">
        <v>2795</v>
      </c>
      <c r="D50" s="134" t="s">
        <v>13600</v>
      </c>
      <c r="E50" s="134" t="s">
        <v>13526</v>
      </c>
      <c r="F50" s="134" t="e">
        <f>[2]ветрогенератори!M10</f>
        <v>#REF!</v>
      </c>
    </row>
    <row r="51" spans="1:6" ht="47.25" x14ac:dyDescent="0.25">
      <c r="A51" s="134" t="s">
        <v>2120</v>
      </c>
      <c r="B51" s="134" t="str">
        <f>[2]ветрогенератори!B26</f>
        <v xml:space="preserve">“Изграждане на един брой вятърен електрогенератор” в имот № 010012 от землището на с. Сотиря, общ. Сливен </v>
      </c>
      <c r="C51" s="134" t="s">
        <v>2795</v>
      </c>
      <c r="D51" s="134" t="s">
        <v>13601</v>
      </c>
      <c r="E51" s="134" t="s">
        <v>13526</v>
      </c>
      <c r="F51" s="134" t="str">
        <f>[2]ветрогенератори!M11</f>
        <v>28-ОС/ 2011</v>
      </c>
    </row>
    <row r="52" spans="1:6" ht="31.5" x14ac:dyDescent="0.25">
      <c r="A52" s="134" t="s">
        <v>2120</v>
      </c>
      <c r="B52" s="134" t="str">
        <f>[2]ветрогенератори!B27</f>
        <v xml:space="preserve">“Изграждане на вятърен генератор” в имот № 040048, в землището на гр. Стралджа </v>
      </c>
      <c r="C52" s="134" t="s">
        <v>2795</v>
      </c>
      <c r="D52" s="134" t="s">
        <v>13602</v>
      </c>
      <c r="E52" s="134" t="s">
        <v>13526</v>
      </c>
      <c r="F52" s="134" t="str">
        <f>[2]ветрогенератори!M12</f>
        <v>СЗ-5-ПР/2007 г.</v>
      </c>
    </row>
    <row r="53" spans="1:6" ht="31.5" x14ac:dyDescent="0.25">
      <c r="A53" s="134" t="s">
        <v>2120</v>
      </c>
      <c r="B53" s="134" t="str">
        <f>[2]ветрогенератори!B28</f>
        <v xml:space="preserve">“Изграждане на два вятърни генератора” в имот № 87374.565.100, в землището на гр. Ямбол </v>
      </c>
      <c r="C53" s="134" t="s">
        <v>2795</v>
      </c>
      <c r="D53" s="134" t="s">
        <v>13603</v>
      </c>
      <c r="E53" s="134" t="s">
        <v>13526</v>
      </c>
      <c r="F53" s="134" t="str">
        <f>[2]ветрогенератори!M13</f>
        <v>СЗ-6-ПР/2007 г.</v>
      </c>
    </row>
    <row r="54" spans="1:6" ht="63" x14ac:dyDescent="0.25">
      <c r="A54" s="134" t="s">
        <v>2195</v>
      </c>
      <c r="B54" s="134" t="e">
        <f>[2]ветрогенератори!B10</f>
        <v>#REF!</v>
      </c>
      <c r="C54" s="134" t="s">
        <v>2795</v>
      </c>
      <c r="D54" s="134" t="s">
        <v>13604</v>
      </c>
      <c r="E54" s="134" t="s">
        <v>13605</v>
      </c>
      <c r="F54" s="134" t="e">
        <f>[2]ветрогенератори!M10</f>
        <v>#REF!</v>
      </c>
    </row>
    <row r="55" spans="1:6" ht="47.25" x14ac:dyDescent="0.25">
      <c r="A55" s="134" t="s">
        <v>2195</v>
      </c>
      <c r="B55" s="134" t="s">
        <v>13606</v>
      </c>
      <c r="C55" s="134" t="s">
        <v>2795</v>
      </c>
      <c r="D55" s="134" t="s">
        <v>13607</v>
      </c>
      <c r="E55" s="134" t="s">
        <v>13605</v>
      </c>
      <c r="F55" s="134" t="s">
        <v>13608</v>
      </c>
    </row>
    <row r="56" spans="1:6" ht="15.75" x14ac:dyDescent="0.25">
      <c r="A56" s="134" t="s">
        <v>2161</v>
      </c>
      <c r="B56" s="134" t="e">
        <f>[2]фотоволтаици!B8</f>
        <v>#REF!</v>
      </c>
      <c r="C56" s="134" t="s">
        <v>2795</v>
      </c>
      <c r="D56" s="134" t="e">
        <f>[2]фотоволтаици!F8</f>
        <v>#REF!</v>
      </c>
      <c r="E56" s="134" t="s">
        <v>13609</v>
      </c>
      <c r="F56" s="134" t="e">
        <f>[2]фотоволтаици!L8</f>
        <v>#REF!</v>
      </c>
    </row>
    <row r="57" spans="1:6" ht="78.75" x14ac:dyDescent="0.25">
      <c r="A57" s="134" t="s">
        <v>2195</v>
      </c>
      <c r="B57" s="134" t="str">
        <f>[2]фотоволтаици!B9</f>
        <v>Подробен устройствен план- план за застрояване на имот 011034 в землището на с. Стара река, общ. Тунджа за изграждане на фотоволтаична електрическа централа за производство на електроенергия от ВЕИ</v>
      </c>
      <c r="C57" s="134" t="s">
        <v>2795</v>
      </c>
      <c r="D57" s="134" t="str">
        <f>[2]фотоволтаици!F9</f>
        <v>с. Стара река</v>
      </c>
      <c r="E57" s="134" t="s">
        <v>13609</v>
      </c>
      <c r="F57" s="134" t="str">
        <f>[2]фотоволтаици!L9</f>
        <v>СЗ-13-ЕО/2010</v>
      </c>
    </row>
    <row r="58" spans="1:6" ht="78.75" x14ac:dyDescent="0.25">
      <c r="A58" s="134" t="s">
        <v>2195</v>
      </c>
      <c r="B58" s="134" t="str">
        <f>[2]фотоволтаици!B10</f>
        <v>“Подробен устройствен план – План за застрояване на имот № 018028 в землището на с. Ханово, общ. Тунджа за изграждане на фотоволтаична система за производство на електроенергия от ВЕИ”</v>
      </c>
      <c r="C58" s="134" t="s">
        <v>2795</v>
      </c>
      <c r="D58" s="134" t="str">
        <f>[2]фотоволтаици!F10</f>
        <v>с. Ханово</v>
      </c>
      <c r="E58" s="134" t="s">
        <v>13609</v>
      </c>
      <c r="F58" s="134" t="str">
        <f>[2]фотоволтаици!L10</f>
        <v>№ СЗ - 30 - EO /2011 г.</v>
      </c>
    </row>
    <row r="59" spans="1:6" ht="94.5" x14ac:dyDescent="0.25">
      <c r="A59" s="134" t="s">
        <v>2479</v>
      </c>
      <c r="B59" s="134" t="str">
        <f>[2]фотоволтаици!B11</f>
        <v>Подробен устройствен план – План за застрояване на поземлен имот с № 018026 с обща площ 102,173 дка в землището на с. Доброселец, общ.Тополовград  за изграждане на фотоволтаична централа за производство на електроенергия от ВЕИ с мощност до 2 MW”</v>
      </c>
      <c r="C59" s="134" t="s">
        <v>2795</v>
      </c>
      <c r="D59" s="134" t="str">
        <f>[2]фотоволтаици!F11</f>
        <v>с. Доброселец</v>
      </c>
      <c r="E59" s="134" t="s">
        <v>13609</v>
      </c>
      <c r="F59" s="134" t="str">
        <f>[2]фотоволтаици!L11</f>
        <v>№ СЗ – 35 - EO /2011 г.</v>
      </c>
    </row>
    <row r="60" spans="1:6" ht="78.75" x14ac:dyDescent="0.25">
      <c r="A60" s="134" t="s">
        <v>2479</v>
      </c>
      <c r="B60" s="134" t="str">
        <f>[2]фотоволтаици!B12</f>
        <v>“Подробен устройствен план – План за застрояване на имот № 008032 в землището на с. Верен, общ. Братя Даскалови за изграждане на фотоволтаична система за производство на електроенергия от ВЕИ”</v>
      </c>
      <c r="C60" s="134" t="s">
        <v>2795</v>
      </c>
      <c r="D60" s="134" t="str">
        <f>[2]фотоволтаици!F12</f>
        <v>с. Верен</v>
      </c>
      <c r="E60" s="134" t="s">
        <v>13609</v>
      </c>
      <c r="F60" s="134" t="str">
        <f>[2]фотоволтаици!L12</f>
        <v>№ СЗ - 1 - EO /2012 г.</v>
      </c>
    </row>
    <row r="61" spans="1:6" ht="63" x14ac:dyDescent="0.25">
      <c r="A61" s="134" t="s">
        <v>2479</v>
      </c>
      <c r="B61" s="134" t="str">
        <f>[2]фотоволтаици!B13</f>
        <v>“Подробен устройствен план – План за застрояване на имот 67338.828.23 в землището на гр. Сливен, общ. Сливен за изграждане на фотоволтаична инсталация с мощност 10МВт</v>
      </c>
      <c r="C61" s="134" t="s">
        <v>2795</v>
      </c>
      <c r="D61" s="134" t="str">
        <f>[2]фотоволтаици!F13</f>
        <v>гр. Сливен</v>
      </c>
      <c r="E61" s="134" t="s">
        <v>13609</v>
      </c>
      <c r="F61" s="134" t="str">
        <f>[2]фотоволтаици!L13</f>
        <v>№ СЗ - 6- EO /2012 г.</v>
      </c>
    </row>
    <row r="62" spans="1:6" ht="78.75" x14ac:dyDescent="0.25">
      <c r="A62" s="134" t="s">
        <v>3693</v>
      </c>
      <c r="B62" s="134" t="str">
        <f>[2]фотоволтаици!B14</f>
        <v>„Подробен устройствен план – План за застрояване на имот № 000641 в землището на с. Новачево, общ. Сливен за изграждане на складова база за съхранение на земеделска продукция и фотоволтаична инсталация с мощност 190kWp</v>
      </c>
      <c r="C62" s="134" t="s">
        <v>2795</v>
      </c>
      <c r="D62" s="134" t="str">
        <f>[2]фотоволтаици!F14</f>
        <v>с. Новачево</v>
      </c>
      <c r="E62" s="134" t="s">
        <v>13609</v>
      </c>
      <c r="F62" s="134" t="str">
        <f>[2]фотоволтаици!L14</f>
        <v>№ СЗ - 13- EO /2012 г.</v>
      </c>
    </row>
    <row r="63" spans="1:6" ht="63" x14ac:dyDescent="0.25">
      <c r="A63" s="134" t="s">
        <v>3693</v>
      </c>
      <c r="B63" s="134" t="str">
        <f>[2]фотоволтаици!B15</f>
        <v>„Подробен устройствен план за застрояване – ПУП-ПЗ на имот № 73420.63.448 по кадастралната карта на с. Тулово, общ. Мъглиж за „Изграждане на фотоволтаична електроцентрала“</v>
      </c>
      <c r="C63" s="134" t="s">
        <v>2795</v>
      </c>
      <c r="D63" s="134" t="str">
        <f>[2]фотоволтаици!F15</f>
        <v>с. Тулово</v>
      </c>
      <c r="E63" s="134" t="s">
        <v>13609</v>
      </c>
      <c r="F63" s="134" t="str">
        <f>[2]фотоволтаици!L15</f>
        <v>№ СЗ - 1 - EO /2020 г.</v>
      </c>
    </row>
    <row r="64" spans="1:6" ht="78.75" x14ac:dyDescent="0.25">
      <c r="A64" s="134" t="s">
        <v>3693</v>
      </c>
      <c r="B64" s="134" t="str">
        <f>[2]фотоволтаици!B16</f>
        <v>„Подробен устройствен план – План за застрояване (ПУП-ПЗ) на имот с идентификатор 67338.99.138, землище на  гр. Сливен за изграждане на фотоволтаична централа с инсталирана мощност до 5MW"</v>
      </c>
      <c r="C64" s="134" t="s">
        <v>2795</v>
      </c>
      <c r="D64" s="134" t="str">
        <f>[2]фотоволтаици!F16</f>
        <v>гр. Сливен</v>
      </c>
      <c r="E64" s="134" t="s">
        <v>13609</v>
      </c>
      <c r="F64" s="134" t="str">
        <f>[2]фотоволтаици!L16</f>
        <v>№ СЗ - 2 - EO /2020 г</v>
      </c>
    </row>
    <row r="65" spans="1:6" ht="94.5" x14ac:dyDescent="0.25">
      <c r="A65" s="134" t="s">
        <v>3693</v>
      </c>
      <c r="B65" s="134" t="str">
        <f>[2]фотоволтаици!B17</f>
        <v xml:space="preserve">„Подробен устройствен план – План за застрояване (ПУП-ПЗ) на имот  с идентификатор 67338.76.14 по кадастралната карта на град Сливен за изграждане на фотоволтаична електроцентрала с инсталирана мощност до 14 MW”,  </v>
      </c>
      <c r="C65" s="134" t="s">
        <v>2795</v>
      </c>
      <c r="D65" s="134" t="str">
        <f>[2]фотоволтаици!F17</f>
        <v>гр. Сливен</v>
      </c>
      <c r="E65" s="134" t="s">
        <v>13609</v>
      </c>
      <c r="F65" s="134" t="str">
        <f>[2]фотоволтаици!L17</f>
        <v>№ СЗ - 3 - EO /2020 г</v>
      </c>
    </row>
    <row r="66" spans="1:6" ht="94.5" x14ac:dyDescent="0.25">
      <c r="A66" s="134" t="s">
        <v>3693</v>
      </c>
      <c r="B66" s="134" t="str">
        <f>[2]фотоволтаици!B18</f>
        <v>„Подробен устройствен план – План за застрояване на имот  с идентификатор 65499.67.890 по кадастралната карта на с. Сборище, общ. Твърдица за изграждане на фотоволтаична електроцентрала с инсталирана мощност до 3 MW”</v>
      </c>
      <c r="C66" s="134" t="s">
        <v>2795</v>
      </c>
      <c r="D66" s="134" t="str">
        <f>[2]фотоволтаици!F18</f>
        <v>с. Сборище</v>
      </c>
      <c r="E66" s="134" t="s">
        <v>13609</v>
      </c>
      <c r="F66" s="134" t="str">
        <f>[2]фотоволтаици!L18</f>
        <v>№ СЗ-3-2 -EO /2020 г</v>
      </c>
    </row>
    <row r="67" spans="1:6" ht="110.25" x14ac:dyDescent="0.25">
      <c r="A67" s="134" t="s">
        <v>3693</v>
      </c>
      <c r="B67" s="134" t="str">
        <f>[2]фотоволтаици!B19</f>
        <v>“Изменение на Общ устройствен план (ОУП) на общ. Сливен за имоти  с идентификатори 67338.828.25, 67338.828.26, 67338.828.10, 67338.828.27 и 67338.828.7 по кадастралната карта на град Сливен, квартал Речица, област Сливен за изграждане на фотоволтаична електроцентрала с инсталирана мощност до 50 MW”</v>
      </c>
      <c r="C67" s="134" t="s">
        <v>2795</v>
      </c>
      <c r="D67" s="134" t="str">
        <f>[2]фотоволтаици!F19</f>
        <v>гр. Сливен</v>
      </c>
      <c r="E67" s="134" t="s">
        <v>13609</v>
      </c>
      <c r="F67" s="134" t="str">
        <f>[2]фотоволтаици!L19</f>
        <v>№ СЗ - 7 - EO /2020 г</v>
      </c>
    </row>
    <row r="68" spans="1:6" ht="110.25" x14ac:dyDescent="0.25">
      <c r="A68" s="134" t="s">
        <v>3693</v>
      </c>
      <c r="B68" s="134" t="str">
        <f>[2]фотоволтаици!B20</f>
        <v>"Изменение на Общ устройствен план (ОУП) на общ. Сливен за имоти с № № 011067, 011068, 012082, 012083, 013086, 013088, 014083, 014084, 014085, 013087 и 014086 с обща площ 332,22 дка в землището на с. Селиминово, общ. Сливен за изграждане на фотоволтаична електроцентрала с инсталирана мощност до 26 MW"</v>
      </c>
      <c r="C68" s="134" t="s">
        <v>2795</v>
      </c>
      <c r="D68" s="134" t="str">
        <f>[2]фотоволтаици!F20</f>
        <v>с. Селиминово</v>
      </c>
      <c r="E68" s="134" t="s">
        <v>13609</v>
      </c>
      <c r="F68" s="134" t="str">
        <f>[2]фотоволтаици!L20</f>
        <v>№ СЗ - 9 - EO /2020 г.</v>
      </c>
    </row>
    <row r="69" spans="1:6" ht="78.75" x14ac:dyDescent="0.25">
      <c r="A69" s="134" t="s">
        <v>3693</v>
      </c>
      <c r="B69" s="134" t="str">
        <f>[2]фотоволтаици!B21</f>
        <v>„Изменение на Общ устройствен план (ОУП) на общ. Сливен за поземлен имот с идентификатор 67338.76.15, землище на гр. Сливен, за изграждане на фотоволтаична централа с инсталирана мощност до 4 МW”</v>
      </c>
      <c r="C69" s="134" t="s">
        <v>2795</v>
      </c>
      <c r="D69" s="134" t="str">
        <f>[2]фотоволтаици!F21</f>
        <v>с. Крушаре</v>
      </c>
      <c r="E69" s="134" t="s">
        <v>13609</v>
      </c>
      <c r="F69" s="134" t="str">
        <f>[2]фотоволтаици!L21</f>
        <v>СЗ - 10 - EO /2020 г.</v>
      </c>
    </row>
    <row r="70" spans="1:6" ht="94.5" x14ac:dyDescent="0.25">
      <c r="A70" s="134" t="s">
        <v>3693</v>
      </c>
      <c r="B70" s="134" t="str">
        <f>[2]фотоволтаици!B22</f>
        <v>„Подробен устройствен план – План за застрояване (ПУП-ПЗ) на имот  с идентификатор 11661.220.173 в землището на с. Воденичане, общ. Стралджа за изграждане на фотоволтаична електроцентрала с инсталирана мощност до 15 MW”</v>
      </c>
      <c r="C70" s="134" t="s">
        <v>2795</v>
      </c>
      <c r="D70" s="134" t="str">
        <f>[2]фотоволтаици!F22</f>
        <v xml:space="preserve">с. Воденичане </v>
      </c>
      <c r="E70" s="134" t="s">
        <v>13609</v>
      </c>
      <c r="F70" s="134" t="str">
        <f>[2]фотоволтаици!L22</f>
        <v>СЗ - 11 - EO /2020 г</v>
      </c>
    </row>
    <row r="71" spans="1:6" ht="126" x14ac:dyDescent="0.25">
      <c r="A71" s="134" t="s">
        <v>3693</v>
      </c>
      <c r="B71" s="134" t="str">
        <f>[2]фотоволтаици!B23</f>
        <v xml:space="preserve">„Подробен устройствен план – План за застрояване на имоти с по кадастралната карта на с. Езеро, общ. Нова Загора за изграждане на фотоволтаичен парк с инсталирана мощност до 60 MW” в 27111.47.42; 27111.48.115; 27111.47.189; 27111.48.198; 27111.48.272; 27111.48.273 и 27111.48.275 по кадастралната карта на с. Езеро, общ. Нова Загора </v>
      </c>
      <c r="C71" s="134" t="s">
        <v>2795</v>
      </c>
      <c r="D71" s="134" t="str">
        <f>[2]фотоволтаици!F23</f>
        <v>с. Езеро</v>
      </c>
      <c r="E71" s="134" t="s">
        <v>13609</v>
      </c>
      <c r="F71" s="134" t="str">
        <f>[2]фотоволтаици!L23</f>
        <v>СЗ - 12 - EO /2020 г</v>
      </c>
    </row>
    <row r="72" spans="1:6" ht="63" x14ac:dyDescent="0.25">
      <c r="A72" s="134" t="s">
        <v>3693</v>
      </c>
      <c r="B72" s="134" t="str">
        <f>[2]фотоволтаици!B24</f>
        <v>„Изграждане на фотоволтаична електроцентрала, с прогнозна инсталирана мощност 1 MW“ в имот № 47603.67.599 в землището на с. Медникарово, общ. Гълъбово</v>
      </c>
      <c r="C72" s="134" t="s">
        <v>2795</v>
      </c>
      <c r="D72" s="134" t="str">
        <f>[2]фотоволтаици!F24</f>
        <v>с. Медникарово</v>
      </c>
      <c r="E72" s="134" t="s">
        <v>13609</v>
      </c>
      <c r="F72" s="134" t="str">
        <f>[2]фотоволтаици!L24</f>
        <v>№ СЗ - 17 - EO /2020 г.</v>
      </c>
    </row>
    <row r="73" spans="1:6" ht="63" x14ac:dyDescent="0.25">
      <c r="A73" s="134" t="s">
        <v>2243</v>
      </c>
      <c r="B73" s="134" t="str">
        <f>[2]фотоволтаици!B25</f>
        <v>„Подробен устройствен план – ПУП-ПЗ за „Изграждане на фотоволтаична инсталация  с  мощност  до 600 КW" в имот № 67338.98.45 по КККР на гр. Сливен</v>
      </c>
      <c r="C73" s="134" t="s">
        <v>2795</v>
      </c>
      <c r="D73" s="134" t="str">
        <f>[2]фотоволтаици!F25</f>
        <v>гр. Сливен</v>
      </c>
      <c r="E73" s="134" t="s">
        <v>13609</v>
      </c>
      <c r="F73" s="134" t="str">
        <f>[2]фотоволтаици!L25</f>
        <v>№ СЗ - 18 - EO /2020 г.</v>
      </c>
    </row>
    <row r="74" spans="1:6" ht="63" x14ac:dyDescent="0.25">
      <c r="A74" s="134" t="s">
        <v>2243</v>
      </c>
      <c r="B74" s="134" t="str">
        <f>[2]фотоволтаици!B26</f>
        <v>Подробен устройствен - план за застрояване – ПУП-ПЗ на имот с идентификатор 35167.60.14 по кадастралната карта на гр. Казанлък за „Изграждане на фотоволтаична електроцентрала“</v>
      </c>
      <c r="C74" s="134" t="s">
        <v>2795</v>
      </c>
      <c r="D74" s="134" t="str">
        <f>[2]фотоволтаици!F26</f>
        <v>гр. Казанлък</v>
      </c>
      <c r="E74" s="134" t="s">
        <v>13609</v>
      </c>
      <c r="F74" s="134" t="str">
        <f>[2]фотоволтаици!L26</f>
        <v>№ СЗ - 1 - EO /2021 г.</v>
      </c>
    </row>
    <row r="75" spans="1:6" ht="94.5" x14ac:dyDescent="0.25">
      <c r="A75" s="134" t="s">
        <v>2243</v>
      </c>
      <c r="B75" s="134" t="str">
        <f>[2]фотоволтаици!B27</f>
        <v xml:space="preserve">„Подробен устройствен план – План за регулация и застрояване на имоти с № № 36909.47.130 и 36909.47.120 по кадастралната карта на с. Кирилово, общ. Елхово за изграждане на фотоволтаична централа с инсталирана мощност 39,182 MWp”, </v>
      </c>
      <c r="C75" s="134" t="s">
        <v>2795</v>
      </c>
      <c r="D75" s="134" t="str">
        <f>[2]фотоволтаици!F27</f>
        <v>с. Кирилово</v>
      </c>
      <c r="E75" s="134" t="s">
        <v>13609</v>
      </c>
      <c r="F75" s="134" t="str">
        <f>[2]фотоволтаици!L27</f>
        <v>№ СЗ - 7- EO /2021 г.</v>
      </c>
    </row>
    <row r="76" spans="1:6" ht="94.5" x14ac:dyDescent="0.25">
      <c r="A76" s="134" t="s">
        <v>2243</v>
      </c>
      <c r="B76" s="134" t="str">
        <f>[2]фотоволтаици!B28</f>
        <v xml:space="preserve">„Подробен устройствен план – План за застрояване (ПУП-ПЗ) на имот  с идентификатор 66041.12.69 по кадастралната карта на с. Селиминово, общ.  Сливен за изграждане на фотоволтаична електроцентрала с инсталирана мощност до 400 КW”, </v>
      </c>
      <c r="C76" s="134" t="s">
        <v>2795</v>
      </c>
      <c r="D76" s="134" t="str">
        <f>[2]фотоволтаици!F28</f>
        <v>с. Селиминово</v>
      </c>
      <c r="E76" s="134" t="s">
        <v>13609</v>
      </c>
      <c r="F76" s="134" t="str">
        <f>[2]фотоволтаици!L28</f>
        <v>№ СЗ - 8 - EO /2021 г.</v>
      </c>
    </row>
    <row r="77" spans="1:6" ht="94.5" x14ac:dyDescent="0.25">
      <c r="A77" s="134" t="s">
        <v>2243</v>
      </c>
      <c r="B77" s="134" t="str">
        <f>[2]фотоволтаици!B29</f>
        <v>за  „Изменение на ОУП на общ. Сливен и Подробен устройствен план - план за застрояване „Изграждане на фотоволтаична електроцентрала с инсталирана мощност 50 мвт” в имоти с идентификатори 67338.75.15 и 67338.75.47 в земището на  гр. Сливен</v>
      </c>
      <c r="C77" s="134" t="s">
        <v>2795</v>
      </c>
      <c r="D77" s="134" t="str">
        <f>[2]фотоволтаици!F29</f>
        <v>гр. Сливен</v>
      </c>
      <c r="E77" s="134" t="s">
        <v>13609</v>
      </c>
      <c r="F77" s="134" t="str">
        <f>[2]фотоволтаици!L29</f>
        <v>№ СЗ - 10 - EO /2021 г.</v>
      </c>
    </row>
    <row r="78" spans="1:6" ht="78.75" x14ac:dyDescent="0.25">
      <c r="A78" s="134" t="s">
        <v>2243</v>
      </c>
      <c r="B78" s="134" t="str">
        <f>[2]фотоволтаици!B30</f>
        <v xml:space="preserve">„Подробен устройствен план – План за застрояване (ПУП-ПЗ) на имот  с идентификатор 67338.90.7 по кадастралната карта на град Сливен за изграждане на фотоволтаична електроцентрала с инсталирана мощност до 30 MW”, </v>
      </c>
      <c r="C78" s="134" t="s">
        <v>2795</v>
      </c>
      <c r="D78" s="134" t="str">
        <f>[2]фотоволтаици!F30</f>
        <v>гр. Сливен</v>
      </c>
      <c r="E78" s="134" t="s">
        <v>13609</v>
      </c>
      <c r="F78" s="134" t="str">
        <f>[2]фотоволтаици!L30</f>
        <v>№ СЗ - 11 - EO /2021 г.</v>
      </c>
    </row>
    <row r="79" spans="1:6" ht="78.75" x14ac:dyDescent="0.25">
      <c r="A79" s="134" t="s">
        <v>2243</v>
      </c>
      <c r="B79" s="134" t="str">
        <f>[2]фотоволтаици!B31</f>
        <v>за  „Подробен устройствен план-План за застрояване (ПУП-ПЗ) на поземлен имот с идентификатор 87374.72.870,  гр. Ямбол за изграждане на фотоволтаична електроцентрала с инсталирана мощност до 1 MW”</v>
      </c>
      <c r="C79" s="134" t="s">
        <v>2795</v>
      </c>
      <c r="D79" s="134" t="str">
        <f>[2]фотоволтаици!F31</f>
        <v>гр. Ямбол</v>
      </c>
      <c r="E79" s="134" t="s">
        <v>13609</v>
      </c>
      <c r="F79" s="134" t="str">
        <f>[2]фотоволтаици!L31</f>
        <v>№ СЗ-12-EO /2021 г</v>
      </c>
    </row>
    <row r="80" spans="1:6" ht="110.25" x14ac:dyDescent="0.25">
      <c r="A80" s="134" t="s">
        <v>2243</v>
      </c>
      <c r="B80" s="134" t="str">
        <f>[2]фотоволтаици!B32</f>
        <v xml:space="preserve"> „Подробен устройствен план-План за застрояване (ПУП-ПЗ) на имоти с идентификатори  77030.24.915  и  77030.24.916,  с. Хаджидимитрово, общ. Тунджа за изграждане на две фотоволтаични електроцентрали с инсталирана мощност съответно от  4,37 MW и 4,99 MW”, </v>
      </c>
      <c r="C80" s="134" t="s">
        <v>2795</v>
      </c>
      <c r="D80" s="134" t="str">
        <f>[2]фотоволтаици!F32</f>
        <v xml:space="preserve"> с. Хаджидимитрово</v>
      </c>
      <c r="E80" s="134" t="s">
        <v>13609</v>
      </c>
      <c r="F80" s="134" t="str">
        <f>[2]фотоволтаици!L32</f>
        <v>№ СЗ-13-EO /2021 г.</v>
      </c>
    </row>
    <row r="81" spans="1:6" ht="63" x14ac:dyDescent="0.25">
      <c r="A81" s="134" t="s">
        <v>2243</v>
      </c>
      <c r="B81" s="134" t="str">
        <f>[2]фотоволтаици!B33</f>
        <v>Изграждане на фотоволтаична централа, с мощност 5 MW“ в имоти с №№ 67338.99.41 и 67338.99.39 по кадастралната карта на гр. Сливен, общ. Сливен</v>
      </c>
      <c r="C81" s="134" t="s">
        <v>2795</v>
      </c>
      <c r="D81" s="134" t="str">
        <f>[2]фотоволтаици!F33</f>
        <v>гр. Сливен</v>
      </c>
      <c r="E81" s="134" t="s">
        <v>13609</v>
      </c>
      <c r="F81" s="134" t="str">
        <f>[2]фотоволтаици!L33</f>
        <v>№ СЗ - 14 - EO /2021 г.</v>
      </c>
    </row>
    <row r="82" spans="1:6" ht="94.5" x14ac:dyDescent="0.25">
      <c r="A82" s="134" t="s">
        <v>2243</v>
      </c>
      <c r="B82" s="134" t="str">
        <f>[2]фотоволтаици!B34</f>
        <v xml:space="preserve">„Подробен устройствен план-План за застрояване (ПУП-ПЗ) на поземлени имоти с идентификатори 67338.99.139  и  67338.99.140,  гр. Сливен за изграждане на две фотоволтаични електроцентрали с инсталирана мощност до 1 MWp”, </v>
      </c>
      <c r="C82" s="134" t="s">
        <v>2795</v>
      </c>
      <c r="D82" s="134" t="str">
        <f>[2]фотоволтаици!F34</f>
        <v>гр. Сливен</v>
      </c>
      <c r="E82" s="134" t="s">
        <v>13609</v>
      </c>
      <c r="F82" s="134" t="str">
        <f>[2]фотоволтаици!L34</f>
        <v>№ СЗ-18-EO/2021 г.</v>
      </c>
    </row>
    <row r="83" spans="1:6" ht="63" x14ac:dyDescent="0.25">
      <c r="A83" s="134" t="s">
        <v>2243</v>
      </c>
      <c r="B83" s="134" t="str">
        <f>[2]фотоволтаици!B35</f>
        <v>„Подробен устройствен - план за застрояване – ПУП-ПЗ на имот с идентификатор 05431.16.49 в землището на с. Борилово, общ. Стара Загора за изграждане на фотоволтаична електроцентрала“</v>
      </c>
      <c r="C83" s="134" t="s">
        <v>2795</v>
      </c>
      <c r="D83" s="134" t="str">
        <f>[2]фотоволтаици!F35</f>
        <v>гр. Стара Загора</v>
      </c>
      <c r="E83" s="134" t="s">
        <v>13609</v>
      </c>
      <c r="F83" s="134" t="str">
        <f>[2]фотоволтаици!L35</f>
        <v>№ СЗ - 20 - EO /2021 г.</v>
      </c>
    </row>
    <row r="84" spans="1:6" ht="78.75" x14ac:dyDescent="0.25">
      <c r="A84" s="134" t="s">
        <v>2243</v>
      </c>
      <c r="B84" s="134" t="str">
        <f>[2]фотоволтаици!B36</f>
        <v xml:space="preserve">Подробен устройствен план – План за застрояване (ПУП-ПЗ) на имот  с идентификатор 67338.8.53 по кадастралната карта на град Сливен за изграждане на фотоволтаична електроцентрала с инсталирана мощност до 15 MW”, </v>
      </c>
      <c r="C84" s="134" t="s">
        <v>2795</v>
      </c>
      <c r="D84" s="134" t="str">
        <f>[2]фотоволтаици!F36</f>
        <v>гр. Сливен</v>
      </c>
      <c r="E84" s="134" t="s">
        <v>13609</v>
      </c>
      <c r="F84" s="134" t="str">
        <f>[2]фотоволтаици!L36</f>
        <v>№ СЗ - 22- EO /2021 г.</v>
      </c>
    </row>
    <row r="85" spans="1:6" ht="78.75" x14ac:dyDescent="0.25">
      <c r="A85" s="134" t="s">
        <v>2243</v>
      </c>
      <c r="B85" s="134" t="str">
        <f>[2]фотоволтаици!B37</f>
        <v>„Изграждане на фотоволтаична електроцентрала с  обща инсталирана мощност до 1,6 MWp поземлени имоти с идентификатори 65303.17.5 и 65303.17.24, землище на  с. Самуилово, общ. Сливен</v>
      </c>
      <c r="C85" s="134" t="s">
        <v>2795</v>
      </c>
      <c r="D85" s="134" t="str">
        <f>[2]фотоволтаици!F37</f>
        <v>с. Самуилово</v>
      </c>
      <c r="E85" s="134" t="s">
        <v>13609</v>
      </c>
      <c r="F85" s="134" t="str">
        <f>[2]фотоволтаици!L37</f>
        <v>№ СЗ - 27- EO /2021 г.</v>
      </c>
    </row>
    <row r="86" spans="1:6" ht="63" x14ac:dyDescent="0.25">
      <c r="A86" s="134" t="s">
        <v>2243</v>
      </c>
      <c r="B86" s="134" t="str">
        <f>[2]фотоволтаици!B38</f>
        <v xml:space="preserve">„Изграждане на фотоволтаична електроцентрала с инсталирана мощност до 4 MWp в имот с идентификатор 67338.835.78 по плана на гр. Сливен” </v>
      </c>
      <c r="C86" s="134" t="s">
        <v>2795</v>
      </c>
      <c r="D86" s="134" t="str">
        <f>[2]фотоволтаици!F38</f>
        <v>гр. Сливен</v>
      </c>
      <c r="E86" s="134" t="s">
        <v>13609</v>
      </c>
      <c r="F86" s="134" t="str">
        <f>[2]фотоволтаици!L38</f>
        <v>№ СЗ- 28 -EO /2021 г.</v>
      </c>
    </row>
    <row r="87" spans="1:6" ht="110.25" x14ac:dyDescent="0.25">
      <c r="A87" s="134" t="s">
        <v>2243</v>
      </c>
      <c r="B87" s="134" t="str">
        <f>[2]фотоволтаици!B39</f>
        <v>“Изменение на Общ устройствен план (ОУП) на общ. Раднево за имоти  с идентификатори 47500.34.323, 47500.14.142 и 47500.14.249 в землището на с. Маца, общ. Раднево и изработване на подробен устройствен план – план за застрояване за изграждане на фотоволтаична електроцентрала с инсталирана мощност 40 MW”</v>
      </c>
      <c r="C87" s="134" t="s">
        <v>2795</v>
      </c>
      <c r="D87" s="134" t="str">
        <f>[2]фотоволтаици!F39</f>
        <v>с. Маца</v>
      </c>
      <c r="E87" s="134" t="s">
        <v>13609</v>
      </c>
      <c r="F87" s="134" t="str">
        <f>[2]фотоволтаици!L39</f>
        <v>№ СЗ- 30 -EO /2021 г.</v>
      </c>
    </row>
    <row r="88" spans="1:6" ht="94.5" x14ac:dyDescent="0.25">
      <c r="A88" s="134" t="s">
        <v>2243</v>
      </c>
      <c r="B88" s="134" t="str">
        <f>[2]фотоволтаици!B40</f>
        <v>„Подробен устройствен план – План за застрояване (ПУП-ПЗ) на имот с идентификатор 48725.38.446 в землището на с. Млекарево, общ. Нова Загора за изграждане на фотоволтаична електроцентрала с инсталирана мощност до 20 MW”</v>
      </c>
      <c r="C88" s="134" t="s">
        <v>2795</v>
      </c>
      <c r="D88" s="134" t="str">
        <f>[2]фотоволтаици!F40</f>
        <v>с. Млекарево</v>
      </c>
      <c r="E88" s="134" t="s">
        <v>13609</v>
      </c>
      <c r="F88" s="134" t="str">
        <f>[2]фотоволтаици!L40</f>
        <v>№ СЗ- 32 -EO /2021 г.</v>
      </c>
    </row>
    <row r="89" spans="1:6" ht="78.75" x14ac:dyDescent="0.25">
      <c r="A89" s="134" t="s">
        <v>2243</v>
      </c>
      <c r="B89" s="134" t="str">
        <f>[2]фотоволтаици!B41</f>
        <v>Подробен устройствен план – План за застрояване (ПУП-ПЗ) на имот с идентификатор 38683.75.761 в землището на с. Кортен, общ. Нова Загора за изграждане на фотоволтаична електроцентрала с инсталирана мощност до 5 MW”</v>
      </c>
      <c r="C89" s="134" t="s">
        <v>2795</v>
      </c>
      <c r="D89" s="134" t="str">
        <f>[2]фотоволтаици!F41</f>
        <v>с. Кортен</v>
      </c>
      <c r="E89" s="134" t="s">
        <v>13609</v>
      </c>
      <c r="F89" s="134" t="str">
        <f>[2]фотоволтаици!L41</f>
        <v>№ СЗ-34-EO /2021 г.</v>
      </c>
    </row>
    <row r="90" spans="1:6" ht="94.5" x14ac:dyDescent="0.25">
      <c r="A90" s="134" t="s">
        <v>2243</v>
      </c>
      <c r="B90" s="134" t="str">
        <f>[2]фотоволтаици!B42</f>
        <v xml:space="preserve">„Подробен устройствен план – План за застрояване (ПУП-ПЗ) на имот с идентификатор 38683.75.759 в землището на с. Кортен, общ. Нова Загора за изграждане на фотоволтаична електроцентрала с инсталирана мощност до 4 MW”, </v>
      </c>
      <c r="C90" s="134" t="s">
        <v>2795</v>
      </c>
      <c r="D90" s="134" t="str">
        <f>[2]фотоволтаици!F42</f>
        <v>с. Кортен</v>
      </c>
      <c r="E90" s="134" t="s">
        <v>13609</v>
      </c>
      <c r="F90" s="134" t="str">
        <f>[2]фотоволтаици!L42</f>
        <v>№ СЗ-35-EO /2021 г.</v>
      </c>
    </row>
    <row r="91" spans="1:6" ht="94.5" x14ac:dyDescent="0.25">
      <c r="A91" s="134" t="s">
        <v>2243</v>
      </c>
      <c r="B91" s="134" t="str">
        <f>[2]фотоволтаици!B43</f>
        <v xml:space="preserve">„Подробен устройствен план – План за застрояване (ПУП-ПЗ) на имот  с идентификатор 67338.99.141 по кадастралната карта на град Сливен за изграждане на фотоволтаична електроцентрала с инсталирана мощност до 2 MW”, </v>
      </c>
      <c r="C91" s="134" t="s">
        <v>2795</v>
      </c>
      <c r="D91" s="134" t="str">
        <f>[2]фотоволтаици!F43</f>
        <v>гр. Сливен</v>
      </c>
      <c r="E91" s="134" t="s">
        <v>13609</v>
      </c>
      <c r="F91" s="134" t="str">
        <f>[2]фотоволтаици!L43</f>
        <v>№ СЗ-36-EO /2021 г.</v>
      </c>
    </row>
    <row r="92" spans="1:6" ht="94.5" x14ac:dyDescent="0.25">
      <c r="A92" s="134" t="s">
        <v>2243</v>
      </c>
      <c r="B92" s="134" t="str">
        <f>[2]фотоволтаици!B44</f>
        <v>„Подробен устройствен план – План за застрояване (ПУП-ПЗ) на имот  с идентификатор 67338.835.85 по кадастралната карта на град Сливен за изграждане на фотоволтаична електроцентрала с инсталирана мощност до 4 MW”,</v>
      </c>
      <c r="C92" s="134" t="s">
        <v>2795</v>
      </c>
      <c r="D92" s="134" t="str">
        <f>[2]фотоволтаици!F44</f>
        <v>гр. Сливен</v>
      </c>
      <c r="E92" s="134" t="s">
        <v>13609</v>
      </c>
      <c r="F92" s="134" t="str">
        <f>[2]фотоволтаици!L44</f>
        <v>№ СЗ-37-EO /2021 г.</v>
      </c>
    </row>
    <row r="93" spans="1:6" ht="110.25" x14ac:dyDescent="0.25">
      <c r="A93" s="134" t="s">
        <v>2243</v>
      </c>
      <c r="B93" s="134" t="str">
        <f>[2]фотоволтаици!B45</f>
        <v xml:space="preserve">„Подробен устройствен план – План за застрояване (ПУП-ПЗ) на имоти с идентификатори 49494.320.18, 49494.319.626, 49494.318.33, 49494.318.27, 49494.318.22, 49494.317.624 и 49494.314.24 в землището на гр. Мъглиж за изграждане на фотоволтаична електроцентрала с инсталирана мощност до 4 MW”, </v>
      </c>
      <c r="C93" s="134" t="s">
        <v>2795</v>
      </c>
      <c r="D93" s="134" t="str">
        <f>[2]фотоволтаици!F45</f>
        <v>гр. Мъглиж</v>
      </c>
      <c r="E93" s="134" t="s">
        <v>13609</v>
      </c>
      <c r="F93" s="134" t="str">
        <f>[2]фотоволтаици!L45</f>
        <v>№ СЗ-42-EO /2021 г.</v>
      </c>
    </row>
    <row r="94" spans="1:6" ht="110.25" x14ac:dyDescent="0.25">
      <c r="A94" s="134" t="s">
        <v>2243</v>
      </c>
      <c r="B94" s="134" t="str">
        <f>[2]фотоволтаици!B46</f>
        <v>„Подробен устройствен план – План за застрояване (ПУП-ПЗ) на имоти с идентификатори 49494.308.615, 49494.309.617, 49494.309.5, 49494.313.620 и 49494.313.621 в землището на гр. Мъглиж за изграждане на фотоволтаична електроцентрала с инсталирана мощност до 4 MW”</v>
      </c>
      <c r="C94" s="134" t="s">
        <v>2795</v>
      </c>
      <c r="D94" s="134" t="str">
        <f>[2]фотоволтаици!F46</f>
        <v>гр. Мъглиж</v>
      </c>
      <c r="E94" s="134" t="s">
        <v>13609</v>
      </c>
      <c r="F94" s="134" t="str">
        <f>[2]фотоволтаици!L46</f>
        <v>№ СЗ-43-EO /2021 г.</v>
      </c>
    </row>
    <row r="95" spans="1:6" ht="78.75" x14ac:dyDescent="0.25">
      <c r="A95" s="134" t="s">
        <v>2243</v>
      </c>
      <c r="B95" s="134" t="str">
        <f>[2]фотоволтаици!B47</f>
        <v xml:space="preserve">Подробен устройствен план-План за застрояване (ПУП-ПЗ) на имот с идентификатор 14026.27.51, с. Габарево, общ. Павел баня за изграждане на фотоволтаична електроцентрала с инсталирана мощност до 1200 кWр”, </v>
      </c>
      <c r="C95" s="134" t="s">
        <v>2795</v>
      </c>
      <c r="D95" s="134" t="str">
        <f>[2]фотоволтаици!F47</f>
        <v>с. Габарево</v>
      </c>
      <c r="E95" s="134" t="s">
        <v>13609</v>
      </c>
      <c r="F95" s="134" t="str">
        <f>[2]фотоволтаици!L47</f>
        <v>№ СЗ-44-EO /2021 г.</v>
      </c>
    </row>
    <row r="96" spans="1:6" ht="63" x14ac:dyDescent="0.25">
      <c r="A96" s="134" t="s">
        <v>2243</v>
      </c>
      <c r="B96" s="134" t="str">
        <f>[2]фотоволтаици!B48</f>
        <v>Подробен устройствен план – ПУП-ПЗ за „Изграждане на фотоволтаична централа, с мощност 1300 kW“ в имот № 27530.19.3 по кадастралната карта на с. Ковачите, общ. Сливен</v>
      </c>
      <c r="C96" s="134" t="s">
        <v>2795</v>
      </c>
      <c r="D96" s="134" t="str">
        <f>[2]фотоволтаици!F48</f>
        <v>с. Ковачите</v>
      </c>
      <c r="E96" s="134" t="s">
        <v>13609</v>
      </c>
      <c r="F96" s="134" t="str">
        <f>[2]фотоволтаици!L48</f>
        <v>№ СЗ-45-EO /2021 г.</v>
      </c>
    </row>
    <row r="97" spans="1:6" ht="94.5" x14ac:dyDescent="0.25">
      <c r="A97" s="134" t="s">
        <v>2243</v>
      </c>
      <c r="B97" s="134" t="str">
        <f>[2]фотоволтаици!B49</f>
        <v xml:space="preserve">„Подробен устройствен план – План за застрояване (ПУП-ПЗ) на имот с идентификатор 15944.200.4 в землището на гр. Шивачево, общ. Твърдица за изграждане на фотоволтаична електроцентрала с инсталирана мощност до 200 кW”, </v>
      </c>
      <c r="C97" s="134" t="s">
        <v>2795</v>
      </c>
      <c r="D97" s="134" t="str">
        <f>[2]фотоволтаици!F49</f>
        <v>гр. Шивачево</v>
      </c>
      <c r="E97" s="134" t="s">
        <v>13609</v>
      </c>
      <c r="F97" s="134" t="str">
        <f>[2]фотоволтаици!L49</f>
        <v>№ СЗ-46-EO /2021 г.</v>
      </c>
    </row>
    <row r="98" spans="1:6" ht="63" x14ac:dyDescent="0.25">
      <c r="A98" s="134" t="s">
        <v>2243</v>
      </c>
      <c r="B98" s="134" t="str">
        <f>[2]фотоволтаици!B50</f>
        <v>Подробен устройствен план – ПУП-ПЗ за „Изграждане на фотоволтаична централа, с мощност 1000 kW“ в имот № 67338.835.11 по кадастралната карта на гр. Сливен, общ. Сливен</v>
      </c>
      <c r="C98" s="134" t="s">
        <v>2795</v>
      </c>
      <c r="D98" s="134" t="str">
        <f>[2]фотоволтаици!F50</f>
        <v>гр. Сливен</v>
      </c>
      <c r="E98" s="134" t="s">
        <v>13609</v>
      </c>
      <c r="F98" s="134" t="str">
        <f>[2]фотоволтаици!L50</f>
        <v>№ СЗ-48-EO /2021 г.</v>
      </c>
    </row>
    <row r="99" spans="1:6" ht="141.75" x14ac:dyDescent="0.25">
      <c r="A99" s="134" t="s">
        <v>2250</v>
      </c>
      <c r="B99" s="134" t="str">
        <f>[2]фотоволтаици!B51</f>
        <v>за Подробен устройствен план-План за застрояване (ПУП-ПЗ)  за „Изграждане на  фотоволтаична електроцентрала” в поземлени имоти с идентификатори 49494.617.1, 49494.617.11, 49494.616.1, 49494.616.2, 49494.614.299, 49494.614.305, 49494.615.285, 49494.615.279, 49494.615.296, 49494.615.297, 49494.615.3, 49494.609.4,  49494.609.5 и 49494.609.7, землище на гр. Мъглиж</v>
      </c>
      <c r="C99" s="134" t="s">
        <v>2795</v>
      </c>
      <c r="D99" s="134" t="str">
        <f>[2]фотоволтаици!F51</f>
        <v>гр. Мъглиж</v>
      </c>
      <c r="E99" s="134" t="s">
        <v>13609</v>
      </c>
      <c r="F99" s="134" t="str">
        <f>[2]фотоволтаици!L51</f>
        <v>№ СЗ-50-EO /2021 г.</v>
      </c>
    </row>
    <row r="100" spans="1:6" ht="378" x14ac:dyDescent="0.25">
      <c r="A100" s="134" t="s">
        <v>2243</v>
      </c>
      <c r="B100" s="134" t="str">
        <f>[2]фотоволтаици!B52</f>
        <v>Подробен устройствен план-План за застрояване (ПУП-ПЗ)  за „Изграждане на  фотоволтаична електроцентрала” в поземлени имоти с идентификатори 24342.14.35, 24342.14.37, 24342.14.36, 24342.14.34, 24342.14.33, 24342.14.32, 24342.14.29, 24342.14.6, 24342.13.65, 24342.13.56, 24342.13.3, 24342.13.1, 24342.11.81, 24342.11.80, 24342.11.79, 24342.11.78, 24342.11.16, 24342.10.100, 24342.10.99, 24342.10.98, 24342.10.97, 24342.10.93, 24342.10.92, 24342.10.90, 24342.10.80, 24342.17.64, 24342.17.65, 24342.17.66, 24342.18.33, 24342.18.37, 24342.18.38, 24342.9.113, 24342.9.117, 24342.9.119, 24342.9.120, 24342.9.121, 24342.9.122, 24342.45.58, 24342.12.37, 24342.12.38, 24342.12.39, 24342.13.59, 24342.13.23, 24342.13.57, 24342.13.58, 24342.13.60, 24342.13.61, 24342.13.62, 24342.13.63, 24342.13.66, 24342.13.67, 24342.13.69, 24342.13.70, 24342.13.71, 24342.13.72, 24342.13.73, 24342.13.68, 24342.15.28, 24342.15.34, 24342.15.36, 24342.15.61, 24342.15.62, 24342.15.82, 24342.15.83, 24342.15.84, 24342.15.86, 24342.15.87, 24342.15.88, 24342.15.89, 24342.15.90, 24342.15.91, 24342.15.92, 24342.15.93, 24342.16.16, 24342.16.22, 24342.16.23, землище на с. Дъбово, общ. Мъглиж,</v>
      </c>
      <c r="C100" s="134" t="s">
        <v>2795</v>
      </c>
      <c r="D100" s="134" t="str">
        <f>[2]фотоволтаици!F52</f>
        <v>с. Дъбово</v>
      </c>
      <c r="E100" s="134" t="s">
        <v>13609</v>
      </c>
      <c r="F100" s="134" t="str">
        <f>[2]фотоволтаици!L52</f>
        <v>№ СЗ-51-EO /2021 г.</v>
      </c>
    </row>
    <row r="101" spans="1:6" ht="78.75" x14ac:dyDescent="0.25">
      <c r="A101" s="134"/>
      <c r="B101" s="134" t="str">
        <f>[2]фотоволтаици!B53</f>
        <v xml:space="preserve">Подробен устройствен план-План за застрояване (ПУП-ПЗ) на поземлен имот с идентификатор 58501.57.12, землище на с. Пчела, общ. Елхово  за „Изграждане на  фотоволтаична електроцентрала с мощност 35 MWр”, </v>
      </c>
      <c r="C101" s="134" t="s">
        <v>2795</v>
      </c>
      <c r="D101" s="134" t="str">
        <f>[2]фотоволтаици!F53</f>
        <v>с. Пчела</v>
      </c>
      <c r="E101" s="134" t="s">
        <v>13609</v>
      </c>
      <c r="F101" s="134" t="str">
        <f>[2]фотоволтаици!L53</f>
        <v>№ СЗ-53-EO /2021 г.</v>
      </c>
    </row>
    <row r="102" spans="1:6" ht="47.25" x14ac:dyDescent="0.25">
      <c r="A102" s="134" t="s">
        <v>2243</v>
      </c>
      <c r="B102" s="134" t="str">
        <f>[2]фотоволтаици!B54</f>
        <v>„Изграждане на фотоволтаична централа с мощност 1000 kW“ в имот № 81387.13.15 по кадастралната карта на с. Чинтулово, общ. Сливен</v>
      </c>
      <c r="C102" s="134" t="s">
        <v>2795</v>
      </c>
      <c r="D102" s="134" t="str">
        <f>[2]фотоволтаици!F54</f>
        <v>с. Чинтулово</v>
      </c>
      <c r="E102" s="134" t="s">
        <v>13609</v>
      </c>
      <c r="F102" s="134" t="str">
        <f>[2]фотоволтаици!L54</f>
        <v>№ СЗ-57-EO /2021 г.</v>
      </c>
    </row>
    <row r="103" spans="1:6" ht="157.5" x14ac:dyDescent="0.25">
      <c r="A103" s="134" t="s">
        <v>2250</v>
      </c>
      <c r="B103" s="134" t="str">
        <f>[2]фотоволтаици!B55</f>
        <v xml:space="preserve">„Подробен устройствен план – План за застрояване (ПУП-ПЗ) – за изграждане на фотоволтаична електроцентрала с индикативна инсталирана мощност до 200 MW в поземлени имоти с идентификатори 78330.63.13, 78330.63.15, 78330.71.28, 78330.67.40 в землището на село Целина, 30819.47.592, 30819.47.593, 30819.47.594 в землището на село Зетьово и 31070.1.231, 31070.19.304, 31070.24.309, 31070.60.187 в землището на село Златна ливада, общ. Чирпан </v>
      </c>
      <c r="C103" s="134" t="s">
        <v>2795</v>
      </c>
      <c r="D103" s="134" t="str">
        <f>[2]фотоволтаици!F55</f>
        <v>с. Целина и с. Златна ливада</v>
      </c>
      <c r="E103" s="134" t="s">
        <v>13609</v>
      </c>
      <c r="F103" s="134" t="str">
        <f>[2]фотоволтаици!L55</f>
        <v>№ СЗ-58-EO /2021 г.</v>
      </c>
    </row>
    <row r="104" spans="1:6" ht="94.5" x14ac:dyDescent="0.25">
      <c r="A104" s="134" t="s">
        <v>2250</v>
      </c>
      <c r="B104" s="134" t="str">
        <f>[2]фотоволтаици!B56</f>
        <v>"Подробен устройствен план-План за застрояване (ПУП-ПЗ) за „Изграждане на  фотоволтаична електроцентрала с инсталирана мощност до 8 MWр” в поземлени имоти с идентификатори 67338.77.27, 67338.1.1005, 67338.1.1027 и 67338.1.1028, землище на  гр. Сливен"</v>
      </c>
      <c r="C104" s="134" t="s">
        <v>2795</v>
      </c>
      <c r="D104" s="134" t="str">
        <f>[2]фотоволтаици!F56</f>
        <v>гр. Сливен</v>
      </c>
      <c r="E104" s="134" t="s">
        <v>13609</v>
      </c>
      <c r="F104" s="134" t="str">
        <f>[2]фотоволтаици!L56</f>
        <v>№ СЗ-1-EO /2022 г.</v>
      </c>
    </row>
    <row r="105" spans="1:6" ht="110.25" x14ac:dyDescent="0.25">
      <c r="A105" s="134" t="s">
        <v>2250</v>
      </c>
      <c r="B105" s="134" t="str">
        <f>[2]фотоволтаици!B57</f>
        <v>Подробен устройствен план-План за застрояване (ПУП-ПЗ) за: „Изграждане на  фотоволтаична електроцентрала с инсталирана мощност до 28 MWр” в поземлени имоти с идентификатори 67338.104.14, 67338.104.15, 67338.105.13, 67338.105.43, 67338.106.67, 67338.106.68, 67338.106.69 и 67338.107.5</v>
      </c>
      <c r="C105" s="134" t="s">
        <v>2795</v>
      </c>
      <c r="D105" s="134" t="str">
        <f>[2]фотоволтаици!F57</f>
        <v>гр. Сливен</v>
      </c>
      <c r="E105" s="134" t="s">
        <v>13609</v>
      </c>
      <c r="F105" s="134" t="str">
        <f>[2]фотоволтаици!L57</f>
        <v>№ СЗ-2-EO /2022 г</v>
      </c>
    </row>
    <row r="106" spans="1:6" ht="78.75" x14ac:dyDescent="0.25">
      <c r="A106" s="134" t="s">
        <v>2250</v>
      </c>
      <c r="B106" s="134" t="str">
        <f>[2]фотоволтаици!B58</f>
        <v xml:space="preserve">Подробен устройствен план – ПУП-ПЗ за „Изграждане на фотоволтаична централа, с мощност 1,5 MWp в имот с идентификатор 48725.38.442 по плана на с. Млекарево, общ. Нова Загора“ </v>
      </c>
      <c r="C106" s="134" t="s">
        <v>2795</v>
      </c>
      <c r="D106" s="134" t="str">
        <f>[2]фотоволтаици!F58</f>
        <v>с. Млекарево</v>
      </c>
      <c r="E106" s="134" t="s">
        <v>13609</v>
      </c>
      <c r="F106" s="134" t="str">
        <f>[2]фотоволтаици!L58</f>
        <v>№ СЗ - 3 - EO /2022 г</v>
      </c>
    </row>
    <row r="107" spans="1:6" ht="63" x14ac:dyDescent="0.25">
      <c r="A107" s="134" t="s">
        <v>2250</v>
      </c>
      <c r="B107" s="134" t="str">
        <f>[2]фотоволтаици!B59</f>
        <v>„Изграждане на фотоволтаична централа с мощност до 1 MWp в имот с идентификатор 77030.19.91 по плана на с. Хаджидимитрово, общ. Тунджа“</v>
      </c>
      <c r="C107" s="134" t="s">
        <v>2795</v>
      </c>
      <c r="D107" s="134" t="str">
        <f>[2]фотоволтаици!F59</f>
        <v>с. Хаджидимитрово</v>
      </c>
      <c r="E107" s="134" t="s">
        <v>13609</v>
      </c>
      <c r="F107" s="134" t="str">
        <f>[2]фотоволтаици!L59</f>
        <v>№ СЗ - 4 - EO /2022 г.</v>
      </c>
    </row>
    <row r="108" spans="1:6" ht="78.75" x14ac:dyDescent="0.25">
      <c r="A108" s="134" t="s">
        <v>2250</v>
      </c>
      <c r="B108" s="134" t="str">
        <f>[2]фотоволтаици!B60</f>
        <v xml:space="preserve">Подробен устройствен план – План за застрояване (ПУП-ПЗ) на имот с идентификатор 14026.27.56 в землището на с. Габарево, общ. Павел баня за изграждане на фотоволтаична електроцентрала с инсталирана мощност до 5 МW”, </v>
      </c>
      <c r="C108" s="134" t="s">
        <v>2795</v>
      </c>
      <c r="D108" s="134" t="str">
        <f>[2]фотоволтаици!F60</f>
        <v>с. Габарево</v>
      </c>
      <c r="E108" s="134" t="s">
        <v>13609</v>
      </c>
      <c r="F108" s="134" t="str">
        <f>[2]фотоволтаици!L60</f>
        <v>№ СЗ - 7 - EO /2022 г.</v>
      </c>
    </row>
    <row r="109" spans="1:6" ht="63" x14ac:dyDescent="0.25">
      <c r="A109" s="134" t="s">
        <v>2250</v>
      </c>
      <c r="B109" s="134" t="str">
        <f>[2]фотоволтаици!B61</f>
        <v>Подробен устройствен план – ПУП-ПЗ за „Изграждане на фотоволтаична централа, с мощност 11000 kW“ в имот № 51809.69.18 по кадастралната карта на гр. Нова Загора</v>
      </c>
      <c r="C109" s="134" t="s">
        <v>2795</v>
      </c>
      <c r="D109" s="134" t="str">
        <f>[2]фотоволтаици!F61</f>
        <v>гр. Нова Загора</v>
      </c>
      <c r="E109" s="134" t="s">
        <v>13609</v>
      </c>
      <c r="F109" s="134" t="str">
        <f>[2]фотоволтаици!L61</f>
        <v>№ СЗ - 10 - EO /2022 г.</v>
      </c>
    </row>
    <row r="110" spans="1:6" ht="63" x14ac:dyDescent="0.25">
      <c r="A110" s="134" t="s">
        <v>2250</v>
      </c>
      <c r="B110" s="134" t="str">
        <f>[2]фотоволтаици!B62</f>
        <v>Подробен устройствен план – ПУП-ПЗ за „Изграждане на фотоволтаична централа, с мощност до 1 MWp“ в имот № 67338.100.60 по кадастралната карта на гр. Сливен, oбщ. Сливен</v>
      </c>
      <c r="C110" s="134" t="s">
        <v>2795</v>
      </c>
      <c r="D110" s="134" t="str">
        <f>[2]фотоволтаици!F62</f>
        <v>гр. Сливен</v>
      </c>
      <c r="E110" s="134" t="s">
        <v>13609</v>
      </c>
      <c r="F110" s="134" t="str">
        <f>[2]фотоволтаици!L62</f>
        <v>№ СЗ - 11 - EO /2022 г.</v>
      </c>
    </row>
    <row r="111" spans="1:6" ht="78.75" x14ac:dyDescent="0.25">
      <c r="A111" s="134" t="s">
        <v>2250</v>
      </c>
      <c r="B111" s="134" t="str">
        <f>[2]фотоволтаици!B63</f>
        <v>Подробен устройствен план-План за застрояване (ПУП-ПЗ) за: „Изграждане на  фотоволтаична електроцентрала с мощност  до 1 MWр” в поземлен имот с идентификатор 72165.237.3, землище на гр. Твърдица</v>
      </c>
      <c r="C111" s="134" t="s">
        <v>2795</v>
      </c>
      <c r="D111" s="134" t="str">
        <f>[2]фотоволтаици!F63</f>
        <v>гр. Твърдица</v>
      </c>
      <c r="E111" s="134" t="s">
        <v>13609</v>
      </c>
      <c r="F111" s="134" t="str">
        <f>[2]фотоволтаици!L63</f>
        <v>№ СЗ - 12 - EO /2022 г.</v>
      </c>
    </row>
    <row r="112" spans="1:6" ht="78.75" x14ac:dyDescent="0.25">
      <c r="A112" s="134" t="s">
        <v>2250</v>
      </c>
      <c r="B112" s="134" t="str">
        <f>[2]фотоволтаици!B64</f>
        <v>Подробен устройствен план-План за застрояване (ПУП-ПЗ) за: „Изграждане на  фотоволтаична електроцентрала за собствени нужди и производствено- складова база” в поземлен имот с идентификатор 67338.95.4, землище на гр. Сливен</v>
      </c>
      <c r="C112" s="134" t="s">
        <v>2795</v>
      </c>
      <c r="D112" s="134" t="str">
        <f>[2]фотоволтаици!F64</f>
        <v>гр. Сливен</v>
      </c>
      <c r="E112" s="134" t="s">
        <v>13609</v>
      </c>
      <c r="F112" s="134" t="str">
        <f>[2]фотоволтаици!L64</f>
        <v>№ СЗ - 13 - EO /2022 г.</v>
      </c>
    </row>
    <row r="113" spans="1:6" ht="63" x14ac:dyDescent="0.25">
      <c r="A113" s="134" t="s">
        <v>2250</v>
      </c>
      <c r="B113" s="134" t="str">
        <f>[2]фотоволтаици!B65</f>
        <v>Подробен устройствен план – ПУП-ПЗ за „Изграждане на фотоволтаична централа, с мощност до 25 MWp“ в имот № 67338.92.43 по кадастралната карта на гр. Сливен, oбщ. Сливен</v>
      </c>
      <c r="C113" s="134" t="s">
        <v>2795</v>
      </c>
      <c r="D113" s="134" t="str">
        <f>[2]фотоволтаици!F65</f>
        <v>гр. Сливен</v>
      </c>
      <c r="E113" s="134" t="s">
        <v>13609</v>
      </c>
      <c r="F113" s="134" t="str">
        <f>[2]фотоволтаици!L65</f>
        <v>№ СЗ - 15 - EO /2022 г.</v>
      </c>
    </row>
    <row r="114" spans="1:6" ht="63" x14ac:dyDescent="0.25">
      <c r="A114" s="134" t="s">
        <v>2250</v>
      </c>
      <c r="B114" s="134" t="str">
        <f>[2]фотоволтаици!B66</f>
        <v>Подробен устройствен план – ПУП-ПЗ за „Изграждане на фотоволтаична централа, с мощност до 2,5 MWp“ в имот № 67338.77.41 по кадастралната карта на гр. Сливен, oбщ. Сливен</v>
      </c>
      <c r="C114" s="134" t="s">
        <v>2795</v>
      </c>
      <c r="D114" s="134" t="str">
        <f>[2]фотоволтаици!F66</f>
        <v>гр. Сливен</v>
      </c>
      <c r="E114" s="134" t="s">
        <v>13609</v>
      </c>
      <c r="F114" s="134" t="str">
        <f>[2]фотоволтаици!L66</f>
        <v>№ СЗ - 16 - EO /2022 г.</v>
      </c>
    </row>
    <row r="115" spans="1:6" ht="78.75" x14ac:dyDescent="0.25">
      <c r="A115" s="134" t="s">
        <v>2250</v>
      </c>
      <c r="B115" s="134" t="str">
        <f>[2]фотоволтаици!B67</f>
        <v>„Подробен устройствен план – План за застрояване (ПУП-ПЗ) на имот  с идентификатор 67338.99.61 по кадастралната карта на град Сливен за изграждане на фотоволтаична електроцентрала”</v>
      </c>
      <c r="C115" s="134" t="s">
        <v>2795</v>
      </c>
      <c r="D115" s="134" t="str">
        <f>[2]фотоволтаици!F67</f>
        <v>гр. Сливен</v>
      </c>
      <c r="E115" s="134" t="s">
        <v>13609</v>
      </c>
      <c r="F115" s="134" t="str">
        <f>[2]фотоволтаици!L67</f>
        <v>№ СЗ - 18- EO /2022 г.</v>
      </c>
    </row>
    <row r="116" spans="1:6" ht="94.5" x14ac:dyDescent="0.25">
      <c r="A116" s="134" t="s">
        <v>2250</v>
      </c>
      <c r="B116" s="134" t="str">
        <f>[2]фотоволтаици!B68</f>
        <v>Подробен устройствен план-План за застрояване (ПУП-ПЗ) за: „Изграждане на  фотоволтаична електроцентрала с инсталирана мощност до 400 кWр” в поземлен имот с идентификатор  65303.17.21, землище на  с. Самуилово, общ. Сливен</v>
      </c>
      <c r="C116" s="134" t="s">
        <v>2795</v>
      </c>
      <c r="D116" s="134" t="str">
        <f>[2]фотоволтаици!F68</f>
        <v>с. Самуилово</v>
      </c>
      <c r="E116" s="134" t="s">
        <v>13609</v>
      </c>
      <c r="F116" s="134" t="str">
        <f>[2]фотоволтаици!L68</f>
        <v>№ СЗ - 20- EO /2022 г.</v>
      </c>
    </row>
    <row r="117" spans="1:6" ht="126" x14ac:dyDescent="0.25">
      <c r="A117" s="134" t="s">
        <v>2250</v>
      </c>
      <c r="B117" s="134" t="str">
        <f>[2]фотоволтаици!B69</f>
        <v>Подробен устройствен план-план за застрояване (ПУП-ПЗ) за „Изграждане на  фотоволтаична електроцентрала” в поземлени имоти с идентификатори 49494.608.3, 49494.608.4, 49494.607.1, 49494.607.2, 49494.607.3, 49494.607.6, 49494.606.8, 49494.606.9, 49494.605.13,  49494.610.308,  49494.608.312 и 49494.608.309, землище на гр. Мъглиж</v>
      </c>
      <c r="C117" s="134" t="s">
        <v>2795</v>
      </c>
      <c r="D117" s="134" t="str">
        <f>[2]фотоволтаици!F69</f>
        <v>гр. Мъглиж</v>
      </c>
      <c r="E117" s="134" t="s">
        <v>13609</v>
      </c>
      <c r="F117" s="134" t="str">
        <f>[2]фотоволтаици!L69</f>
        <v>№ СЗ - 22- EO /2022 г.</v>
      </c>
    </row>
    <row r="118" spans="1:6" ht="94.5" x14ac:dyDescent="0.25">
      <c r="A118" s="134" t="s">
        <v>2250</v>
      </c>
      <c r="B118" s="134" t="str">
        <f>[2]фотоволтаици!B70</f>
        <v>Общ устройствен план на община Нова Загора и изработване на Подробен устройствен план-план за застрояване (ПУП-ПЗ) за „Изграждане на фотоволтаична електроцентрала” в поземлен имот с идентификатор 48725.38.446, землище на с. Млекарево, общ. Нова Загора</v>
      </c>
      <c r="C118" s="134" t="s">
        <v>2795</v>
      </c>
      <c r="D118" s="134" t="str">
        <f>[2]фотоволтаици!F70</f>
        <v>с. Млекарево</v>
      </c>
      <c r="E118" s="134" t="s">
        <v>13609</v>
      </c>
      <c r="F118" s="134" t="str">
        <f>[2]фотоволтаици!L70</f>
        <v>№ СЗ - 25- EO /2022 г.</v>
      </c>
    </row>
    <row r="119" spans="1:6" ht="78.75" x14ac:dyDescent="0.25">
      <c r="A119" s="134" t="s">
        <v>2250</v>
      </c>
      <c r="B119" s="134" t="str">
        <f>[2]фотоволтаици!B71</f>
        <v>Подробен устройствен план – ПУП-ПЗ за „Изграждане на фотоволтаична централа, с мощност до 150 kW“ в имот № 77476.54.77 по кадастралната карта на с. Хрищени, oбщ. Стара Загора</v>
      </c>
      <c r="C119" s="134" t="s">
        <v>2795</v>
      </c>
      <c r="D119" s="134" t="str">
        <f>[2]фотоволтаици!F71</f>
        <v>с. Хрищени</v>
      </c>
      <c r="E119" s="134" t="s">
        <v>13609</v>
      </c>
      <c r="F119" s="134" t="str">
        <f>[2]фотоволтаици!L71</f>
        <v>№ СЗ - 26- EO /2022 г.</v>
      </c>
    </row>
    <row r="120" spans="1:6" ht="94.5" x14ac:dyDescent="0.25">
      <c r="A120" s="134" t="s">
        <v>2250</v>
      </c>
      <c r="B120" s="134" t="str">
        <f>[2]фотоволтаици!B72</f>
        <v>Общ устройствен план на община Сливен и изработване на Подробен устройствен план-план за застрояване (ПУП-ПЗ) за „Изграждане на фотоволтаична електроцентрала” в поземлен имот с идентификатор 67338.76.31, землище на гр. Сливен</v>
      </c>
      <c r="C120" s="134" t="s">
        <v>2795</v>
      </c>
      <c r="D120" s="134" t="str">
        <f>[2]фотоволтаици!F72</f>
        <v>гр. Сливен</v>
      </c>
      <c r="E120" s="134" t="s">
        <v>13609</v>
      </c>
      <c r="F120" s="134" t="str">
        <f>[2]фотоволтаици!L72</f>
        <v>№ СЗ - 27- EO /2022 г.</v>
      </c>
    </row>
    <row r="121" spans="1:6" ht="63" x14ac:dyDescent="0.25">
      <c r="A121" s="134" t="s">
        <v>2250</v>
      </c>
      <c r="B121" s="134" t="str">
        <f>[2]фотоволтаици!B73</f>
        <v>Подробен устройствен план – ПУП-ПЗ за „Изграждане на фотоволтаична централа, с мощност до 4999 kWp“ в имот № 81121.210.192 по кадастралната карта на с. Чернозем, oбщ. Елхово</v>
      </c>
      <c r="C121" s="134" t="s">
        <v>2795</v>
      </c>
      <c r="D121" s="134" t="str">
        <f>[2]фотоволтаици!F73</f>
        <v>с. Чернозем</v>
      </c>
      <c r="E121" s="134" t="s">
        <v>13609</v>
      </c>
      <c r="F121" s="134" t="str">
        <f>[2]фотоволтаици!L73</f>
        <v>№ СЗ - 28- EO /2022 г.</v>
      </c>
    </row>
    <row r="122" spans="1:6" ht="78.75" x14ac:dyDescent="0.25">
      <c r="A122" s="134" t="s">
        <v>2250</v>
      </c>
      <c r="B122" s="134" t="str">
        <f>[2]фотоволтаици!B74</f>
        <v>Подробен устройствен план-план за застрояване (ПУП-ПЗ) за „Изграждане на фотоволтаична електроцентрала” в поземлени имоти с идентификатори 24342.78.387 и 24342.78.356 землище на с. Дъбово, общ.  Мъглиж</v>
      </c>
      <c r="C122" s="134" t="s">
        <v>2795</v>
      </c>
      <c r="D122" s="134" t="str">
        <f>[2]фотоволтаици!F74</f>
        <v>с. Дъбово</v>
      </c>
      <c r="E122" s="134" t="s">
        <v>13609</v>
      </c>
      <c r="F122" s="134" t="str">
        <f>[2]фотоволтаици!L74</f>
        <v>№ СЗ - 35- EO /2022 г.</v>
      </c>
    </row>
    <row r="123" spans="1:6" ht="78.75" x14ac:dyDescent="0.25">
      <c r="A123" s="134" t="s">
        <v>2250</v>
      </c>
      <c r="B123" s="134" t="str">
        <f>[2]фотоволтаици!B75</f>
        <v>Подробен устройствен план-план за застрояване (ПУП-ПЗ) за „Изграждане на фотоволтаична електроцентрала” в поземлен имот с идентификатор 24342.79.1 землище на с. Дъбово, общ.  Мъглиж</v>
      </c>
      <c r="C123" s="134" t="s">
        <v>2795</v>
      </c>
      <c r="D123" s="134" t="str">
        <f>[2]фотоволтаици!F75</f>
        <v>с. Дъбово</v>
      </c>
      <c r="E123" s="134" t="s">
        <v>13609</v>
      </c>
      <c r="F123" s="134" t="str">
        <f>[2]фотоволтаици!L75</f>
        <v>№ СЗ - 36- EO /2022 г.</v>
      </c>
    </row>
    <row r="124" spans="1:6" ht="63" x14ac:dyDescent="0.25">
      <c r="A124" s="134" t="s">
        <v>2250</v>
      </c>
      <c r="B124" s="134" t="str">
        <f>[2]фотоволтаици!B76</f>
        <v>„Изграждане на  фотоволтаична електроцентрала с мощност  до 3 MWр” в поземлен имот с идентификатор 72165.66.8, местност „Голяма могила”, гр. Твърдица</v>
      </c>
      <c r="C124" s="134" t="s">
        <v>2795</v>
      </c>
      <c r="D124" s="134" t="str">
        <f>[2]фотоволтаици!F76</f>
        <v>гр. Твърдица</v>
      </c>
      <c r="E124" s="134" t="s">
        <v>13610</v>
      </c>
      <c r="F124" s="134" t="s">
        <v>13611</v>
      </c>
    </row>
    <row r="125" spans="1:6" ht="94.5" x14ac:dyDescent="0.25">
      <c r="A125" s="134" t="s">
        <v>2250</v>
      </c>
      <c r="B125" s="134" t="s">
        <v>13612</v>
      </c>
      <c r="C125" s="134" t="s">
        <v>2795</v>
      </c>
      <c r="D125" s="134" t="str">
        <f>[2]фотоволтаици!F77</f>
        <v>с. Езеро</v>
      </c>
      <c r="E125" s="134" t="s">
        <v>13609</v>
      </c>
      <c r="F125" s="134" t="e">
        <f>[2]фотоволтаици!L77</f>
        <v>#REF!</v>
      </c>
    </row>
    <row r="126" spans="1:6" ht="31.5" x14ac:dyDescent="0.25">
      <c r="A126" s="134" t="s">
        <v>2250</v>
      </c>
      <c r="B126" s="134" t="e">
        <f>[2]фотоволтаици!B78</f>
        <v>#REF!</v>
      </c>
      <c r="C126" s="134" t="s">
        <v>2795</v>
      </c>
      <c r="D126" s="134" t="str">
        <f>[2]фотоволтаици!F78</f>
        <v>с. Дъбово</v>
      </c>
      <c r="E126" s="134" t="s">
        <v>13609</v>
      </c>
      <c r="F126" s="134" t="str">
        <f>[2]фотоволтаици!L78</f>
        <v>№ СЗ - 39- EO /2022 г.</v>
      </c>
    </row>
    <row r="127" spans="1:6" ht="78.75" x14ac:dyDescent="0.25">
      <c r="A127" s="134" t="s">
        <v>2250</v>
      </c>
      <c r="B127" s="134" t="str">
        <f>[2]фотоволтаици!B79</f>
        <v>Общ устройствен план (ОУП) за имот с № 61460.73.451 по кадастралната карта на гр. Раднево, общ. Раднево и изработване на ПУП-ПЗ за изграждане на фотоволтаична централа с обща мощност 2,2 MW</v>
      </c>
      <c r="C127" s="134" t="s">
        <v>2795</v>
      </c>
      <c r="D127" s="134" t="str">
        <f>[2]фотоволтаици!F79</f>
        <v>гр. Раднево</v>
      </c>
      <c r="E127" s="134" t="s">
        <v>13609</v>
      </c>
      <c r="F127" s="134" t="str">
        <f>[2]фотоволтаици!L79</f>
        <v>№ СЗ - 40- EO /2022 г.</v>
      </c>
    </row>
    <row r="128" spans="1:6" ht="63" x14ac:dyDescent="0.25">
      <c r="A128" s="134" t="s">
        <v>2250</v>
      </c>
      <c r="B128" s="134" t="str">
        <f>[2]фотоволтаици!B80</f>
        <v>Подробен устройствен план – ПУП-ПЗ за „Изграждане на фотоволтаична централа, с мощност до 1 MW“ в имот № 11082.2.993 по кадастралната карта на с. Винарово, oбщ. Чирпан</v>
      </c>
      <c r="C128" s="134" t="s">
        <v>2795</v>
      </c>
      <c r="D128" s="134" t="str">
        <f>[2]фотоволтаици!F80</f>
        <v>с. Винарово</v>
      </c>
      <c r="E128" s="134" t="s">
        <v>13609</v>
      </c>
      <c r="F128" s="134" t="str">
        <f>[2]фотоволтаици!L80</f>
        <v>№ СЗ - 41- EO /2022 г.</v>
      </c>
    </row>
    <row r="129" spans="1:6" ht="47.25" x14ac:dyDescent="0.25">
      <c r="A129" s="134" t="s">
        <v>2250</v>
      </c>
      <c r="B129" s="134" t="str">
        <f>[2]фотоволтаици!B81</f>
        <v xml:space="preserve">Подробен устройствен план – ПУП-ПРЗ за „Изграждане на фотоволтаична централа, с мощност до 10 MW“ </v>
      </c>
      <c r="C129" s="134" t="s">
        <v>2795</v>
      </c>
      <c r="D129" s="134" t="str">
        <f>[2]фотоволтаици!F81</f>
        <v>с. Гига</v>
      </c>
      <c r="E129" s="134" t="s">
        <v>13609</v>
      </c>
      <c r="F129" s="134" t="str">
        <f>[2]фотоволтаици!L81</f>
        <v>№ СЗ - 42- EO /2022 г.</v>
      </c>
    </row>
    <row r="130" spans="1:6" ht="63" x14ac:dyDescent="0.25">
      <c r="A130" s="134" t="s">
        <v>2250</v>
      </c>
      <c r="B130" s="134" t="str">
        <f>[2]фотоволтаици!B82</f>
        <v>Изграждане на три фотоволтаични електроцентрали” в поземлен имот с идентификатор 14026.27.58, землище на с. Габарево, общ. Павел баня</v>
      </c>
      <c r="C130" s="134" t="s">
        <v>2795</v>
      </c>
      <c r="D130" s="134" t="str">
        <f>[2]фотоволтаици!F82</f>
        <v>с. Габарево</v>
      </c>
      <c r="E130" s="134" t="s">
        <v>13609</v>
      </c>
      <c r="F130" s="134" t="str">
        <f>[2]фотоволтаици!L82</f>
        <v>№ СЗ - 43- EO /2022 г.</v>
      </c>
    </row>
    <row r="131" spans="1:6" ht="126" x14ac:dyDescent="0.25">
      <c r="A131" s="134" t="s">
        <v>2250</v>
      </c>
      <c r="B131" s="134" t="str">
        <f>[2]фотоволтаици!B83</f>
        <v>Изменение на Общ устройствен план(ОУП) на община Казанлък и изработване на Подробен устройствен план-план за застрояване (ПУП-ПЗ) за: „Изграждане на фотоволтаична електроцентрала” в поземлени имоти с идентификатори 83106.88.1, 83106.88.2 и 83106.86.12 землище на с. Шейново, общ. Казанлък</v>
      </c>
      <c r="C131" s="134" t="s">
        <v>2795</v>
      </c>
      <c r="D131" s="134" t="str">
        <f>[2]фотоволтаици!F83</f>
        <v>с. Шейново</v>
      </c>
      <c r="E131" s="134" t="s">
        <v>13609</v>
      </c>
      <c r="F131" s="134" t="str">
        <f>[2]фотоволтаици!L83</f>
        <v>№ СЗ - 44- EO /2022 г.</v>
      </c>
    </row>
    <row r="132" spans="1:6" ht="141.75" x14ac:dyDescent="0.25">
      <c r="A132" s="134" t="s">
        <v>2250</v>
      </c>
      <c r="B132" s="134" t="str">
        <f>[2]фотоволтаици!B84</f>
        <v>Подробен устройствен план – ПУП-ПРЗ за „Изграждане на фотоволтаична централа, с мощност до 50 MW“ в имоти с № № 32857.58.273; 32857.58.285; 32857.58.286; 32857.58.294; 32857.48.405; 32857.1.238; 32857.1.236 и 32857.58.288 по кадастралната карта на с. Искрица, общ. Гълъбово и имоти с № № 49535.115.1 и 49535.116.5 по кадастралната карта на с. Мъдрец, общ. Гълъбово</v>
      </c>
      <c r="C132" s="134" t="s">
        <v>2795</v>
      </c>
      <c r="D132" s="134" t="str">
        <f>[2]фотоволтаици!F84</f>
        <v>с. Искрица, с. Мъдрец</v>
      </c>
      <c r="E132" s="134" t="s">
        <v>13609</v>
      </c>
      <c r="F132" s="134" t="str">
        <f>[2]фотоволтаици!L84</f>
        <v>№ СЗ - 45- EO /2022 г.</v>
      </c>
    </row>
    <row r="133" spans="1:6" ht="78.75" x14ac:dyDescent="0.25">
      <c r="A133" s="134" t="s">
        <v>2250</v>
      </c>
      <c r="B133" s="134" t="str">
        <f>[2]фотоволтаици!B85</f>
        <v>за изработване на Подробен устройствен план-План за застрояване (ПУП-ПЗ) за: „Изграждане на  фотоволтаична електроцентрала” в поземлен имот с идентификатор 72165.285.822, землище на  гр. Твърдица</v>
      </c>
      <c r="C133" s="134" t="s">
        <v>2795</v>
      </c>
      <c r="D133" s="134" t="str">
        <f>[2]фотоволтаици!F85</f>
        <v>гр. Твърдица</v>
      </c>
      <c r="E133" s="134" t="s">
        <v>13609</v>
      </c>
      <c r="F133" s="134" t="str">
        <f>[2]фотоволтаици!L85</f>
        <v>№ СЗ - 46- EO /2022 г.</v>
      </c>
    </row>
    <row r="134" spans="1:6" ht="94.5" x14ac:dyDescent="0.25">
      <c r="A134" s="134" t="s">
        <v>2250</v>
      </c>
      <c r="B134" s="134" t="str">
        <f>[2]фотоволтаици!B86</f>
        <v>Подробен устройствен план – ПУП-ПРЗ за „Изграждане на фотоволтаична централа, с мощност до 50 MW“ в имот № 21542.69.279 по кадастралната карта на с. Добрич, общ. Елхово и имот № 27382.20.280 по кадастралната карта на гр. Елхово, общ. Елхово</v>
      </c>
      <c r="C134" s="134" t="s">
        <v>2795</v>
      </c>
      <c r="D134" s="134" t="str">
        <f>[2]фотоволтаици!F86</f>
        <v>с. Добрич</v>
      </c>
      <c r="E134" s="134" t="s">
        <v>13609</v>
      </c>
      <c r="F134" s="134" t="str">
        <f>[2]фотоволтаици!L86</f>
        <v>№ СЗ - 47- EO /2022 г.</v>
      </c>
    </row>
    <row r="135" spans="1:6" ht="47.25" x14ac:dyDescent="0.25">
      <c r="A135" s="134" t="s">
        <v>2250</v>
      </c>
      <c r="B135" s="134" t="str">
        <f>[2]фотоволтаици!B87</f>
        <v xml:space="preserve">„Изграждане на  фотоволтаична електроцентрала” в поземлен имот с идентификатор 67338.99.102, землище на  гр. Сливен, </v>
      </c>
      <c r="C135" s="134" t="s">
        <v>2795</v>
      </c>
      <c r="D135" s="134" t="str">
        <f>[2]фотоволтаици!F87</f>
        <v>гр. Сливен</v>
      </c>
      <c r="E135" s="134" t="s">
        <v>13609</v>
      </c>
      <c r="F135" s="134" t="str">
        <f>[2]фотоволтаици!L87</f>
        <v>№ СЗ - 48- EO /2022 г.</v>
      </c>
    </row>
    <row r="136" spans="1:6" ht="63" x14ac:dyDescent="0.25">
      <c r="A136" s="134" t="s">
        <v>2250</v>
      </c>
      <c r="B136" s="134" t="str">
        <f>[2]фотоволтаици!B88</f>
        <v>„Изграждане на  фотоволтаична електроцентрала с инсталирана мощност до 4952,6 кWр” в поземлен имот с идентификатор 48765.17.42 землище на с. Могила, общ.  Стара Загора</v>
      </c>
      <c r="C136" s="134" t="s">
        <v>2795</v>
      </c>
      <c r="D136" s="134" t="str">
        <f>[2]фотоволтаици!F88</f>
        <v>с. Могила</v>
      </c>
      <c r="E136" s="134" t="s">
        <v>13609</v>
      </c>
      <c r="F136" s="134" t="str">
        <f>[2]фотоволтаици!L88</f>
        <v>№ СЗ - 49- EO /2022 г.</v>
      </c>
    </row>
    <row r="137" spans="1:6" ht="47.25" x14ac:dyDescent="0.25">
      <c r="A137" s="134" t="s">
        <v>2250</v>
      </c>
      <c r="B137" s="134" t="str">
        <f>[2]фотоволтаици!B89</f>
        <v>„Изграждане на  фотоволтаична електроцентрала” в поземлен имот с идентификатор 72165.285.823, землище на  гр. Твърдица</v>
      </c>
      <c r="C137" s="134" t="s">
        <v>2795</v>
      </c>
      <c r="D137" s="134" t="str">
        <f>[2]фотоволтаици!F89</f>
        <v>гр. Твърдица</v>
      </c>
      <c r="E137" s="134" t="s">
        <v>13609</v>
      </c>
      <c r="F137" s="134" t="str">
        <f>[2]фотоволтаици!L89</f>
        <v>№ СЗ - 50- EO /2022 г.</v>
      </c>
    </row>
    <row r="138" spans="1:6" ht="47.25" x14ac:dyDescent="0.25">
      <c r="A138" s="134" t="s">
        <v>2250</v>
      </c>
      <c r="B138" s="134" t="str">
        <f>[2]фотоволтаици!B90</f>
        <v>„Изграждане на  фотоволтаична електроцентрала” в поземлен имот с идентификатор 66041.16.23 землище на  с. Селиминово, общ. Сливен</v>
      </c>
      <c r="C138" s="134" t="s">
        <v>2795</v>
      </c>
      <c r="D138" s="134" t="str">
        <f>[2]фотоволтаици!F90</f>
        <v>с. Селиминово</v>
      </c>
      <c r="E138" s="134" t="s">
        <v>13609</v>
      </c>
      <c r="F138" s="134" t="str">
        <f>[2]фотоволтаици!L90</f>
        <v>№ СЗ - 51- EO /2022 г.</v>
      </c>
    </row>
    <row r="139" spans="1:6" ht="204.75" x14ac:dyDescent="0.25">
      <c r="A139" s="134" t="s">
        <v>2250</v>
      </c>
      <c r="B139" s="134" t="str">
        <f>[2]фотоволтаици!B91</f>
        <v>„Изграждане на  фотоволтаична електроцентрала” в  УПИ ІІІ 2391, кв. 631, УПИ ХІ 2404, кв. 632, УПИ Х 2405, кв. 632,УПИ ІХ 2403, кв. 632,УПИ VІ 2400, кв. 632, УПИ V 2399, кв. 632, УПИ ІV 2398, кв. 632, УПИ ІІІ 2397, кв. 632, УПИ ІІ 2396, кв. 632, УПИ І 2395, кв. 632, УПИ ІХ 2413, кв. 633, УПИ Х 2412, кв. 633, УПИ ІV 2392, кв. 631, УПИ VІІІ 2402, кв. 632, УПИ VІІ 2414, кв. 633, УПИ VІІ 2401, кв. 632, УПИ VІ 2411, кв. 633, УПИ V 2410, кв. 633, УПИ ІV 2409, кв. 633, УПИ VІ 2417, кв. 63, УПИ VІІ 2416, кв. 63, УПИ VІІІ 2415, кв. 63, УПИ І 2406, кв. 633, УПИ ІІ 2407, кв. 633 и УПИ ІІІ 2408, кв. 633 землище на  гр. Гълъбово</v>
      </c>
      <c r="C139" s="134" t="s">
        <v>2795</v>
      </c>
      <c r="D139" s="134" t="str">
        <f>[2]фотоволтаици!F91</f>
        <v>гр. Гълъбово</v>
      </c>
      <c r="E139" s="134" t="s">
        <v>13609</v>
      </c>
      <c r="F139" s="134" t="str">
        <f>[2]фотоволтаици!L91</f>
        <v>№ СЗ - 54- EO /2022 г.</v>
      </c>
    </row>
    <row r="140" spans="1:6" ht="126" x14ac:dyDescent="0.25">
      <c r="A140" s="134" t="s">
        <v>2250</v>
      </c>
      <c r="B140" s="134" t="str">
        <f>[2]фотоволтаици!B92</f>
        <v xml:space="preserve">„Изграждане на автономна хибридна фотоволтаична система Енерджи Флоу 24,3kWp/24Kw АС с вградена мрежова, островна и хибридна функции за електрозахранване на напоителна система - капково напояване за поливка на розови насаждения“ в имот № 15864.1.15 по кадастралната карта на с. Голямо Дряново, общ. Казанлък. </v>
      </c>
      <c r="C140" s="134" t="s">
        <v>2795</v>
      </c>
      <c r="D140" s="134" t="str">
        <f>[2]фотоволтаици!F92</f>
        <v>с. Голямо Дряново</v>
      </c>
      <c r="E140" s="134" t="s">
        <v>13609</v>
      </c>
      <c r="F140" s="134" t="str">
        <f>[2]фотоволтаици!L92</f>
        <v>№ СЗ - 59- EO /2022 г.</v>
      </c>
    </row>
    <row r="141" spans="1:6" ht="63" x14ac:dyDescent="0.25">
      <c r="A141" s="134" t="s">
        <v>2250</v>
      </c>
      <c r="B141" s="134" t="str">
        <f>[2]фотоволтаици!B93</f>
        <v>„Изграждане на  фотоволтаична електроцентрала с инсталирана мощност до 2 MWр” в поземлен имот с идентификатор 15944.200.7 землище на гр. Шивачево, общ. Твърдица</v>
      </c>
      <c r="C141" s="134" t="s">
        <v>2795</v>
      </c>
      <c r="D141" s="134" t="str">
        <f>[2]фотоволтаици!F93</f>
        <v>гр. Шивачево</v>
      </c>
      <c r="E141" s="134" t="s">
        <v>13609</v>
      </c>
      <c r="F141" s="134" t="str">
        <f>[2]фотоволтаици!L93</f>
        <v>№ СЗ - 60- EO /2022 г.</v>
      </c>
    </row>
    <row r="142" spans="1:6" ht="78.75" x14ac:dyDescent="0.25">
      <c r="A142" s="134" t="s">
        <v>2250</v>
      </c>
      <c r="B142" s="134" t="str">
        <f>[2]фотоволтаици!B94</f>
        <v>Изграждане на фотоволтаична електроцентрала и жилищно строителство” в УПИ ХІV-382, УПИ І-381,382, УПИ ІІ-381, УПИ ХV-380, 382, УПИ ІІІ-380, УПИ ХVІ-379, 382 и УПИ ІV-379, кв. 100, землище на гр. Сливен</v>
      </c>
      <c r="C142" s="134" t="s">
        <v>2795</v>
      </c>
      <c r="D142" s="134" t="str">
        <f>[2]фотоволтаици!F94</f>
        <v>гр. Сливен</v>
      </c>
      <c r="E142" s="134" t="s">
        <v>13609</v>
      </c>
      <c r="F142" s="134" t="str">
        <f>[2]фотоволтаици!L94</f>
        <v>№ СЗ - 61- EO /2022 г.</v>
      </c>
    </row>
    <row r="143" spans="1:6" ht="78.75" x14ac:dyDescent="0.25">
      <c r="A143" s="134" t="s">
        <v>2250</v>
      </c>
      <c r="B143" s="134" t="str">
        <f>[2]фотоволтаици!B95</f>
        <v>„Подробен устройствен план – ПУП-ПРЗ за изграждане на фотоволтаична централа, с мощност до 3 MW“ в имот № 06197.200.74 по кадастралната карта на с. Братя Кунчеви, oбщ. Стара Загора</v>
      </c>
      <c r="C143" s="134" t="s">
        <v>2795</v>
      </c>
      <c r="D143" s="134" t="str">
        <f>[2]фотоволтаици!F95</f>
        <v>с. Братя Кунчеви</v>
      </c>
      <c r="E143" s="134" t="s">
        <v>13609</v>
      </c>
      <c r="F143" s="134" t="str">
        <f>[2]фотоволтаици!L95</f>
        <v>№ СЗ - 62- EO /2022 г.</v>
      </c>
    </row>
    <row r="144" spans="1:6" ht="78.75" x14ac:dyDescent="0.25">
      <c r="A144" s="134" t="s">
        <v>2250</v>
      </c>
      <c r="B144" s="134" t="str">
        <f>[2]фотоволтаици!B96</f>
        <v>„Изграждане на  фотоволтаична електроцентрала с инсталирана мощност до 1,5 MWр” в имоти с № № 66041.12.1063 и 66041.12.1064 по кадастралната карта на с. Селиминово, общ. Сливен</v>
      </c>
      <c r="C144" s="134" t="s">
        <v>2795</v>
      </c>
      <c r="D144" s="134" t="str">
        <f>[2]фотоволтаици!F96</f>
        <v>с. Селиминово</v>
      </c>
      <c r="E144" s="134" t="s">
        <v>13609</v>
      </c>
      <c r="F144" s="134" t="str">
        <f>[2]фотоволтаици!L96</f>
        <v>№ СЗ - 63- EO /2022 г.</v>
      </c>
    </row>
    <row r="145" spans="1:6" ht="78.75" x14ac:dyDescent="0.25">
      <c r="A145" s="134" t="s">
        <v>2250</v>
      </c>
      <c r="B145" s="134" t="str">
        <f>[2]фотоволтаици!B97</f>
        <v>Изграждане на  фотоволтаична електроцентрала с инсталирана мощност до 1,5 MWр” в имоти с № № 66041.14.1078, 66041.14.1079 и 66041.14.1080 по кадастралната карта на с. Селиминово, общ. Сливен</v>
      </c>
      <c r="C145" s="134" t="s">
        <v>2795</v>
      </c>
      <c r="D145" s="134" t="str">
        <f>[2]фотоволтаици!F97</f>
        <v>с. Селиминово</v>
      </c>
      <c r="E145" s="134" t="s">
        <v>13609</v>
      </c>
      <c r="F145" s="134" t="str">
        <f>[2]фотоволтаици!L97</f>
        <v>№ СЗ - 64- EO /2022 г.</v>
      </c>
    </row>
    <row r="146" spans="1:6" ht="63" x14ac:dyDescent="0.25">
      <c r="A146" s="134" t="s">
        <v>2250</v>
      </c>
      <c r="B146" s="134" t="str">
        <f>[2]фотоволтаици!B98</f>
        <v>„Изграждане на  фотоволтаична електроцентрала с инсталирана мощност до 0,5 MWр” в имот № 66041.14.1081 по кадастралната карта на с. Селиминово, общ. Сливен</v>
      </c>
      <c r="C146" s="134" t="s">
        <v>2795</v>
      </c>
      <c r="D146" s="134" t="str">
        <f>[2]фотоволтаици!F98</f>
        <v>с. Селиминово</v>
      </c>
      <c r="E146" s="134" t="s">
        <v>13609</v>
      </c>
      <c r="F146" s="134" t="str">
        <f>[2]фотоволтаици!L98</f>
        <v>№ СЗ - 65- EO /2022 г.</v>
      </c>
    </row>
    <row r="147" spans="1:6" ht="63" x14ac:dyDescent="0.25">
      <c r="A147" s="134" t="s">
        <v>2250</v>
      </c>
      <c r="B147" s="134" t="str">
        <f>[2]фотоволтаици!B99</f>
        <v>„Изграждане на  фотоволтаична електроцентрала с инсталирана мощност до 2,5 MWр” в поземлен имот с идентификатор 66041.10.1046  землище на  с. Селиминово, общ. Сливен</v>
      </c>
      <c r="C147" s="134" t="s">
        <v>2795</v>
      </c>
      <c r="D147" s="134" t="str">
        <f>[2]фотоволтаици!F99</f>
        <v>с. Селиминово</v>
      </c>
      <c r="E147" s="134" t="s">
        <v>13609</v>
      </c>
      <c r="F147" s="134" t="str">
        <f>[2]фотоволтаици!L99</f>
        <v>№ СЗ - 66- EO /2022 г.</v>
      </c>
    </row>
    <row r="148" spans="1:6" ht="63" x14ac:dyDescent="0.25">
      <c r="A148" s="134" t="s">
        <v>2250</v>
      </c>
      <c r="B148" s="134" t="str">
        <f>[2]фотоволтаици!B100</f>
        <v>„Изграждане на  фотоволтаична електроцентрала с инсталирана мощност до 2,5 MWр” в поземлен имот с идентификатор 66041.10.1048 землище на с. Селиминово, общ. Сливен</v>
      </c>
      <c r="C148" s="134" t="s">
        <v>2795</v>
      </c>
      <c r="D148" s="134" t="str">
        <f>[2]фотоволтаици!F100</f>
        <v>с. Селиминово</v>
      </c>
      <c r="E148" s="134" t="s">
        <v>13609</v>
      </c>
      <c r="F148" s="134" t="str">
        <f>[2]фотоволтаици!L100</f>
        <v>№ СЗ - 67- EO /2022 г.</v>
      </c>
    </row>
    <row r="149" spans="1:6" ht="78.75" x14ac:dyDescent="0.25">
      <c r="A149" s="134" t="s">
        <v>2250</v>
      </c>
      <c r="B149" s="134" t="str">
        <f>[2]фотоволтаици!B101</f>
        <v>„Изграждане на  фотоволтаична електроцентрала с инсталирана мощност до 3 MWр” в поземлени имоти с идентификатори 66041.10.1047, 66041.10.1051, 66041.12.1062 и 66041.12.1065 землище на с. Селиминово, общ. Сливен</v>
      </c>
      <c r="C149" s="134" t="s">
        <v>2795</v>
      </c>
      <c r="D149" s="134" t="str">
        <f>[2]фотоволтаици!F101</f>
        <v>с. Селиминово</v>
      </c>
      <c r="E149" s="134" t="s">
        <v>13610</v>
      </c>
      <c r="F149" s="134" t="s">
        <v>13613</v>
      </c>
    </row>
    <row r="150" spans="1:6" ht="126" x14ac:dyDescent="0.25">
      <c r="A150" s="134" t="s">
        <v>2250</v>
      </c>
      <c r="B150" s="134" t="str">
        <f>[2]фотоволтаици!B102</f>
        <v>Общ устройствен план на община Нова Загора и изработване на Подробен устройствен план-план за застрояване (ПУП-ПЗ) за поземлени имоти с идентификатори 02734.41.40, 02734.41.41, 02734.46.14, 02734.46.17, 02734.46.18, 02734.46.26 и 02734.46.31, землище на с. Баня, общ. Нова Загора за: „Изграждане на фотоволтаична електроцентрала”</v>
      </c>
      <c r="C150" s="134" t="s">
        <v>2795</v>
      </c>
      <c r="D150" s="134" t="str">
        <f>[2]фотоволтаици!F102</f>
        <v>с. Баня</v>
      </c>
      <c r="E150" s="134" t="s">
        <v>13609</v>
      </c>
      <c r="F150" s="134" t="e">
        <f>[2]фотоволтаици!L102</f>
        <v>#REF!</v>
      </c>
    </row>
    <row r="151" spans="1:6" ht="94.5" x14ac:dyDescent="0.25">
      <c r="A151" s="134" t="s">
        <v>2250</v>
      </c>
      <c r="B151" s="134" t="str">
        <f>[2]фотоволтаици!B103</f>
        <v>„Подробен устройствен план - План за регулация ПР и План за застрояване ПЗ за изграждане на фотоволтаична централа с обща мощност до 300 kWp“ в УПИ XII, кв. 118, УПИ XIII, кв. 118 и УПИ XIV, кв. 118 по плана на гр. Гълъбово, общ. Гълъбово</v>
      </c>
      <c r="C151" s="134" t="s">
        <v>2795</v>
      </c>
      <c r="D151" s="134" t="str">
        <f>[2]фотоволтаици!F103</f>
        <v>гр. Гълъбово</v>
      </c>
      <c r="E151" s="134" t="s">
        <v>13609</v>
      </c>
      <c r="F151" s="134" t="str">
        <f>[2]фотоволтаици!L103</f>
        <v>№ СЗ -72- EO /2022 г.</v>
      </c>
    </row>
    <row r="152" spans="1:6" ht="78.75" x14ac:dyDescent="0.25">
      <c r="A152" s="134" t="s">
        <v>2250</v>
      </c>
      <c r="B152" s="134" t="str">
        <f>[2]фотоволтаици!B104</f>
        <v>„Изработване на Подробен устройствен план (ПУП) за: „Изграждане на фотоволтаична електроцентрала с инсталирана мощност до 400 kW” в имот № 67338.98.8 по кадастралната карта на гр. Сливен, общ. Сливен</v>
      </c>
      <c r="C152" s="134" t="s">
        <v>2795</v>
      </c>
      <c r="D152" s="134" t="str">
        <f>[2]фотоволтаици!F104</f>
        <v>гр. Сливен</v>
      </c>
      <c r="E152" s="134" t="s">
        <v>13609</v>
      </c>
      <c r="F152" s="134" t="str">
        <f>[2]фотоволтаици!L104</f>
        <v>№ СЗ - 73- EO /2022 г.</v>
      </c>
    </row>
    <row r="153" spans="1:6" ht="94.5" x14ac:dyDescent="0.25">
      <c r="A153" s="134" t="s">
        <v>2250</v>
      </c>
      <c r="B153" s="134" t="str">
        <f>[2]фотоволтаици!B105</f>
        <v>„Проект за изменение на подробен устройствен план-план за регулация и застрояване (ПУП-ПРЗ) за изграждане на 2 броя фотоволтаични централа с мощност по 200 kWp всяка“ в УПИ XVI-170 и УПИ XVII-170, кв. 57 по плана на с. Хрищени, общ. Стара Загора</v>
      </c>
      <c r="C153" s="134" t="s">
        <v>2795</v>
      </c>
      <c r="D153" s="134" t="str">
        <f>[2]фотоволтаици!F105</f>
        <v>с. Хрищени</v>
      </c>
      <c r="E153" s="134" t="s">
        <v>13609</v>
      </c>
      <c r="F153" s="134" t="str">
        <f>[2]фотоволтаици!L105</f>
        <v>№ СЗ - 74- EO /2022 г.</v>
      </c>
    </row>
    <row r="154" spans="1:6" ht="78.75" x14ac:dyDescent="0.25">
      <c r="A154" s="134" t="s">
        <v>2250</v>
      </c>
      <c r="B154" s="134" t="str">
        <f>[2]фотоволтаици!B106</f>
        <v>„Подробен устройствен план - План за застрояване ПЗ за изграждане на фотоволтаична централа с обща мощност до 180 kWp“ в УПИ III-168 и УПИ IV-168, кв. 12 по плана на с. Разделна, общ. Гълъбово</v>
      </c>
      <c r="C154" s="134" t="s">
        <v>2795</v>
      </c>
      <c r="D154" s="134" t="str">
        <f>[2]фотоволтаици!F106</f>
        <v>с. Разделна</v>
      </c>
      <c r="E154" s="134" t="s">
        <v>13609</v>
      </c>
      <c r="F154" s="134" t="str">
        <f>[2]фотоволтаици!L106</f>
        <v>№ СЗ - 75- EO /2022 г.</v>
      </c>
    </row>
    <row r="155" spans="1:6" ht="78.75" x14ac:dyDescent="0.25">
      <c r="A155" s="134" t="s">
        <v>2250</v>
      </c>
      <c r="B155" s="134" t="str">
        <f>[2]фотоволтаици!B107</f>
        <v>„Изработване на ПУП-ПРЗ за „Обществено използване и изграждане на фотоволтаична електроцентрала с инсталирана мощност до 1 МW” в имот № 67338.420.265 по кадастралната карта на гр. Сливен, общ. Сливен</v>
      </c>
      <c r="C155" s="134" t="s">
        <v>2795</v>
      </c>
      <c r="D155" s="134" t="str">
        <f>[2]фотоволтаици!F107</f>
        <v>гр. Сливен</v>
      </c>
      <c r="E155" s="134" t="s">
        <v>13609</v>
      </c>
      <c r="F155" s="134" t="str">
        <f>[2]фотоволтаици!L107</f>
        <v>№ СЗ - 76- EO /2022 г.</v>
      </c>
    </row>
    <row r="156" spans="1:6" ht="63" x14ac:dyDescent="0.25">
      <c r="A156" s="134" t="s">
        <v>2250</v>
      </c>
      <c r="B156" s="134" t="str">
        <f>[2]фотоволтаици!B108</f>
        <v>„Изграждане на фотоволтаична електроцентрала с инсталирана мощност 90 kW” в имот № 68850.67.974 по кадастралната карта на гр. Стара Загора, общ. Стара Загора</v>
      </c>
      <c r="C156" s="134" t="s">
        <v>2795</v>
      </c>
      <c r="D156" s="134" t="str">
        <f>[2]фотоволтаици!F108</f>
        <v>гр. Стара Загора</v>
      </c>
      <c r="E156" s="134" t="s">
        <v>13609</v>
      </c>
      <c r="F156" s="134" t="str">
        <f>[2]фотоволтаици!L108</f>
        <v>№ СЗ - 79- EO /2022 г.</v>
      </c>
    </row>
    <row r="157" spans="1:6" ht="157.5" x14ac:dyDescent="0.25">
      <c r="A157" s="134" t="s">
        <v>2250</v>
      </c>
      <c r="B157" s="134" t="str">
        <f>[2]фотоволтаици!B109</f>
        <v>„Подробен устройствен план-план за регулация и застрояване (ПУП-ПРЗ) за имоти с № № 49391.37.16, 49391.37.7, 49391.37.13 и 49391.39.8 по кадастралната карта на с. Мусачево, общ. Гълъбово, имот № 53134.1.104 по кадастралната карта на с. Обручище, общ. Гълъбово и имоти с № № 47603.107.610, 47603.107.612 и 47603.107.616 по кадастралната карта на с. Медникарово, общ. Гълъбово с цел изграждане на фотоволтаична електроцентрала с обща мощност до 200 MW“</v>
      </c>
      <c r="C157" s="134" t="s">
        <v>2795</v>
      </c>
      <c r="D157" s="134" t="str">
        <f>[2]фотоволтаици!F109</f>
        <v>с. Мусачево, с. Обручище</v>
      </c>
      <c r="E157" s="134" t="s">
        <v>13609</v>
      </c>
      <c r="F157" s="134" t="str">
        <f>[2]фотоволтаици!L109</f>
        <v>№ СЗ - 80- EO /2022 г.</v>
      </c>
    </row>
    <row r="158" spans="1:6" ht="63" x14ac:dyDescent="0.25">
      <c r="A158" s="134" t="s">
        <v>2250</v>
      </c>
      <c r="B158" s="134" t="str">
        <f>[2]фотоволтаици!B110</f>
        <v>„Изграждане на  фотоволтаична електроцентрала” в  УПИ ХVІІ-1,  ХVІІІ-1, ХІХ-1,  ХХ-1, ХХІІ-1, ХХІІІ-1 и  ХХІV-1 кв. 1, по плана на с. Тополяне, общ. Раднево</v>
      </c>
      <c r="C158" s="134" t="s">
        <v>2795</v>
      </c>
      <c r="D158" s="134" t="str">
        <f>[2]фотоволтаици!F110</f>
        <v>с. Тополяне</v>
      </c>
      <c r="E158" s="134" t="s">
        <v>13609</v>
      </c>
      <c r="F158" s="134" t="str">
        <f>[2]фотоволтаици!L110</f>
        <v>№ СЗ - 81- EO /2022 г.</v>
      </c>
    </row>
    <row r="159" spans="1:6" ht="47.25" x14ac:dyDescent="0.25">
      <c r="A159" s="134" t="s">
        <v>2250</v>
      </c>
      <c r="B159" s="134" t="str">
        <f>[2]фотоволтаици!B111</f>
        <v>„Изграждане на фотоволтаична електроцентрала ” в поземлен имот с идентификатор 67338.77.21, гр. Сливен</v>
      </c>
      <c r="C159" s="134" t="s">
        <v>2795</v>
      </c>
      <c r="D159" s="134">
        <f>[2]фотоволтаици!F111</f>
        <v>0</v>
      </c>
      <c r="E159" s="134" t="s">
        <v>13609</v>
      </c>
      <c r="F159" s="134" t="str">
        <f>[2]фотоволтаици!L111</f>
        <v>№ СЗ - 82- EO /2022 г.</v>
      </c>
    </row>
    <row r="160" spans="1:6" ht="110.25" x14ac:dyDescent="0.25">
      <c r="A160" s="134" t="s">
        <v>2250</v>
      </c>
      <c r="B160" s="134" t="str">
        <f>[2]фотоволтаици!B112</f>
        <v>„Изменението на ПУП-ПР и ПЗ за изграждане на фотоволтаична електроцентрала с обща мощност 1,5 MW и нов БКТП (бетонна комплектнтрансформаторна подстанция) 20/0,4kV, 2xl000 kVA“ в имоти с № № 87374.36.97, 87374.36.98 и 87374.36.99 по кадастралната карта на гр. Ямбол, общ. Ямбол,</v>
      </c>
      <c r="C160" s="134" t="s">
        <v>2795</v>
      </c>
      <c r="D160" s="134" t="str">
        <f>[2]фотоволтаици!F112</f>
        <v>гр. Ямбол</v>
      </c>
      <c r="E160" s="134" t="s">
        <v>13609</v>
      </c>
      <c r="F160" s="134" t="str">
        <f>[2]фотоволтаици!L112</f>
        <v>№ СЗ -84- EO /2022 г.</v>
      </c>
    </row>
    <row r="161" spans="1:6" ht="78.75" x14ac:dyDescent="0.25">
      <c r="A161" s="134" t="s">
        <v>2250</v>
      </c>
      <c r="B161" s="134" t="str">
        <f>[2]фотоволтаици!B113</f>
        <v>„Подробен устройствен план - План за застрояване ПУП-ПЗ за изграждане на фотоволтаична централа с обща мощност до 300 kWp“ в УПИ I, II, III, кв. 24 по плана на с. Рупките, общ. Чирпан</v>
      </c>
      <c r="C161" s="134" t="s">
        <v>2795</v>
      </c>
      <c r="D161" s="134" t="str">
        <f>[2]фотоволтаици!F113</f>
        <v>с. Рупките</v>
      </c>
      <c r="E161" s="134" t="s">
        <v>13609</v>
      </c>
      <c r="F161" s="134" t="str">
        <f>[2]фотоволтаици!L113</f>
        <v>№ СЗ - 85- EO /2022 г.</v>
      </c>
    </row>
    <row r="162" spans="1:6" ht="78.75" x14ac:dyDescent="0.25">
      <c r="A162" s="134" t="s">
        <v>2250</v>
      </c>
      <c r="B162" s="134" t="str">
        <f>[2]фотоволтаици!B114</f>
        <v>„Изграждане на  две фотоволтаични електроцентрали с мощност  до 4,9 MWр и до 3 MWр”  в поземлени имоти с идентификатори 18280.80.18 и 18280.80.19 и 18280.80.23, землище на гр. Гълъбово</v>
      </c>
      <c r="C162" s="134" t="s">
        <v>2795</v>
      </c>
      <c r="D162" s="134" t="str">
        <f>[2]фотоволтаици!F114</f>
        <v>гр. Гълъбово</v>
      </c>
      <c r="E162" s="134" t="s">
        <v>13609</v>
      </c>
      <c r="F162" s="134" t="str">
        <f>[2]фотоволтаици!L114</f>
        <v>№ СЗ - 86- EO /2022 г.</v>
      </c>
    </row>
    <row r="163" spans="1:6" ht="78.75" x14ac:dyDescent="0.25">
      <c r="A163" s="134" t="s">
        <v>2250</v>
      </c>
      <c r="B163" s="134" t="str">
        <f>[2]фотоволтаици!B115</f>
        <v>„Подробен устройствен план - План за застрояване ПУП-ПЗ за изграждане на фотоволтаична централа с обща мощност до 200 kWp“ в УПИ IX- 392 и УПИ VIII-391, кв. 43 по плана на с. Рупките, общ. Чирпан</v>
      </c>
      <c r="C163" s="134" t="s">
        <v>2795</v>
      </c>
      <c r="D163" s="134" t="str">
        <f>[2]фотоволтаици!F115</f>
        <v>с. Рупките</v>
      </c>
      <c r="E163" s="134" t="s">
        <v>13609</v>
      </c>
      <c r="F163" s="134" t="str">
        <f>[2]фотоволтаици!L115</f>
        <v>№ СЗ - 87- EO /2022 г.</v>
      </c>
    </row>
    <row r="164" spans="1:6" ht="78.75" x14ac:dyDescent="0.25">
      <c r="A164" s="134" t="s">
        <v>2250</v>
      </c>
      <c r="B164" s="134" t="str">
        <f>[2]фотоволтаици!B116</f>
        <v>на  „Изменение на ПУП-ПЗ и ПР за УПИ IV-2460, кв. 59 по плана на гр. Гълъбово и изграждане на 2 бр. фотоволтаични централи в новообразувано УПИ XI-2525, кв. 59 и УПИ XII-2526, кв. 59 по плана на гр. Гълъбово, общ. Гълъбово“</v>
      </c>
      <c r="C164" s="134" t="s">
        <v>2795</v>
      </c>
      <c r="D164" s="134" t="str">
        <f>[2]фотоволтаици!F116</f>
        <v>гр. Гълъбово</v>
      </c>
      <c r="E164" s="134" t="s">
        <v>13609</v>
      </c>
      <c r="F164" s="134" t="str">
        <f>[2]фотоволтаици!L116</f>
        <v>№ СЗ - 88- EO /2022 г.</v>
      </c>
    </row>
    <row r="165" spans="1:6" ht="110.25" x14ac:dyDescent="0.25">
      <c r="A165" s="134" t="s">
        <v>2250</v>
      </c>
      <c r="B165" s="134" t="str">
        <f>[2]фотоволтаици!B117</f>
        <v>Екологична  Оценка и Оценка за съвместимост с предмета и целите на опазване в защитените зони за изработване на Подробен устройствен план-план за  застрояване /ПУП-ПЗ/ за  „Изграждане на фотоволтаична електроцентрала” в поземлени имоти с идентификатори 67338.77.24, 67338.77.25 и 67338.77.39 гр. Сливен</v>
      </c>
      <c r="C165" s="134" t="s">
        <v>2795</v>
      </c>
      <c r="D165" s="134" t="str">
        <f>[2]фотоволтаици!F117</f>
        <v>гр. Сливен</v>
      </c>
      <c r="E165" s="134" t="s">
        <v>13609</v>
      </c>
      <c r="F165" s="134" t="str">
        <f>[2]фотоволтаици!L117</f>
        <v>№ СЗ - 89- EO /2022 г.</v>
      </c>
    </row>
    <row r="166" spans="1:6" ht="47.25" x14ac:dyDescent="0.25">
      <c r="A166" s="134" t="s">
        <v>2250</v>
      </c>
      <c r="B166" s="134" t="str">
        <f>[2]фотоволтаици!B118</f>
        <v>„Изграждане на фотоволтаична електроцентрала” в поземлен имот с идентификатор 35660.26.132, местност „Мандрата”, с. Камен, общ. Сливен</v>
      </c>
      <c r="C166" s="134" t="s">
        <v>2795</v>
      </c>
      <c r="D166" s="134" t="str">
        <f>[2]фотоволтаици!F118</f>
        <v>с. Камен</v>
      </c>
      <c r="E166" s="134" t="s">
        <v>13609</v>
      </c>
      <c r="F166" s="134" t="str">
        <f>[2]фотоволтаици!L118</f>
        <v>№ СЗ - 90- EO /2022 г.</v>
      </c>
    </row>
    <row r="167" spans="1:6" ht="63" x14ac:dyDescent="0.25">
      <c r="A167" s="134" t="s">
        <v>2250</v>
      </c>
      <c r="B167" s="134" t="str">
        <f>[2]фотоволтаици!B119</f>
        <v>„Изграждане на три фотоволтаични електроцентрали ” в поземлени имоти с идентификатори 18280.86.1976, 18280.86.1977 и 18280.86.1978, гр. Гълъбово</v>
      </c>
      <c r="C167" s="134" t="s">
        <v>2795</v>
      </c>
      <c r="D167" s="134" t="str">
        <f>[2]фотоволтаици!F119</f>
        <v>гр. Гълъбово</v>
      </c>
      <c r="E167" s="134" t="s">
        <v>13609</v>
      </c>
      <c r="F167" s="134" t="str">
        <f>[2]фотоволтаици!L119</f>
        <v>№ СЗ - 92- EO /2022 г.</v>
      </c>
    </row>
    <row r="168" spans="1:6" ht="94.5" x14ac:dyDescent="0.25">
      <c r="A168" s="134" t="s">
        <v>2250</v>
      </c>
      <c r="B168" s="134" t="str">
        <f>[2]фотоволтаици!B120</f>
        <v>„Изменение на ПУП за УПИ V - за ЗММ, кв. 205 по ПУП на кв. Индустриален, гр. Нова Загора и изработване на ПУП – ПР и ПЗ за изграждане на фотоволтаичен парк с обща мощност до 10 MWp“ в УПИ V - за ЗММ, кв. 205 по ПУП на гр. Нова Загора, общ. Нова Загора</v>
      </c>
      <c r="C168" s="134" t="s">
        <v>2795</v>
      </c>
      <c r="D168" s="134" t="str">
        <f>[2]фотоволтаици!F120</f>
        <v>гр. Нова Загора</v>
      </c>
      <c r="E168" s="134" t="s">
        <v>13609</v>
      </c>
      <c r="F168" s="134" t="str">
        <f>[2]фотоволтаици!L120</f>
        <v>№ СЗ - 93- EO /2022 г.</v>
      </c>
    </row>
    <row r="169" spans="1:6" ht="126" x14ac:dyDescent="0.25">
      <c r="A169" s="134" t="s">
        <v>2250</v>
      </c>
      <c r="B169" s="134" t="str">
        <f>[2]фотоволтаици!B121</f>
        <v>Екологична  Оценка и Оценка за съвместимост с предмета и целите на опазване в защитените зони за изработване на Подробен устройствен план-план за  застрояване /ПУП-ПЗ/ за „Изграждане на  фотоволтаична електроцентрала с инсталирана мощност до 1 MWр” в поземлен имот с идентификатор 67338.99.59, землище на  гр. Сливен</v>
      </c>
      <c r="C169" s="134" t="s">
        <v>2795</v>
      </c>
      <c r="D169" s="134" t="str">
        <f>[2]фотоволтаици!F121</f>
        <v>гр. Сливен</v>
      </c>
      <c r="E169" s="134" t="s">
        <v>13609</v>
      </c>
      <c r="F169" s="134" t="str">
        <f>[2]фотоволтаици!L121</f>
        <v>№ СЗ - 94- EO /2022 г.</v>
      </c>
    </row>
    <row r="170" spans="1:6" ht="63" x14ac:dyDescent="0.25">
      <c r="A170" s="134" t="s">
        <v>2250</v>
      </c>
      <c r="B170" s="134" t="str">
        <f>[2]фотоволтаици!B122</f>
        <v>„Изграждане на фотоволтаична електроцентрала” в поземлени имоти с идентификатори 87374.41.978 и 87374.41.979  землище на гр. Ямбол</v>
      </c>
      <c r="C170" s="134" t="s">
        <v>2795</v>
      </c>
      <c r="D170" s="134" t="str">
        <f>[2]фотоволтаици!F122</f>
        <v>гр. Ямбол</v>
      </c>
      <c r="E170" s="134" t="s">
        <v>13609</v>
      </c>
      <c r="F170" s="134" t="str">
        <f>[2]фотоволтаици!L122</f>
        <v>№ СЗ - 95- EO /2022 г.</v>
      </c>
    </row>
    <row r="171" spans="1:6" ht="78.75" x14ac:dyDescent="0.25">
      <c r="A171" s="134" t="s">
        <v>2250</v>
      </c>
      <c r="B171" s="134" t="str">
        <f>[2]фотоволтаици!B123</f>
        <v>Подробен устройствен план (ПУП) за: „Изграждане на  фотоволтаична електроцентрала с инсталирана мощност до 15 MW” в имоти с № № 47603.67.602 и 47603.67.603 по кадастралната карта на с. Медникарово, общ. Гълъбово</v>
      </c>
      <c r="C171" s="134" t="s">
        <v>2795</v>
      </c>
      <c r="D171" s="134" t="str">
        <f>[2]фотоволтаици!F123</f>
        <v>с. Медникарово</v>
      </c>
      <c r="E171" s="134" t="s">
        <v>13609</v>
      </c>
      <c r="F171" s="134" t="str">
        <f>[2]фотоволтаици!L123</f>
        <v>№ СЗ - 97- EO /2022 г.</v>
      </c>
    </row>
    <row r="172" spans="1:6" ht="94.5" x14ac:dyDescent="0.25">
      <c r="A172" s="134" t="s">
        <v>2250</v>
      </c>
      <c r="B172" s="134" t="str">
        <f>[2]фотоволтаици!B124</f>
        <v>„Изменение на Общ устройствен план и проект за изработване на Подробен устройствен план (ПУП) - План за застрояване (ПЗ) за: „Изграждане на фотоволтаична електроцентрала с мощност до 5 MW и склад” в имот № 67338.47.63 по кадастралната карта на гр. Сливен, общ. Сливен</v>
      </c>
      <c r="C172" s="134" t="s">
        <v>2795</v>
      </c>
      <c r="D172" s="134" t="str">
        <f>[2]фотоволтаици!F124</f>
        <v>гр. Сливен</v>
      </c>
      <c r="E172" s="134" t="s">
        <v>13609</v>
      </c>
      <c r="F172" s="134" t="str">
        <f>[2]фотоволтаици!L124</f>
        <v>№ СЗ - 99- EO /2022 г.</v>
      </c>
    </row>
    <row r="173" spans="1:6" ht="63" x14ac:dyDescent="0.25">
      <c r="A173" s="134" t="s">
        <v>2250</v>
      </c>
      <c r="B173" s="134" t="str">
        <f>[2]фотоволтаици!B125</f>
        <v>„Изграждане на фотоволтаична електроцентрала с инсталирана мощност 600 kW” в имот № 63344.121.468 по кадастралната карта на с. Рупките, общ. Чирпан</v>
      </c>
      <c r="C173" s="134" t="s">
        <v>2795</v>
      </c>
      <c r="D173" s="134" t="str">
        <f>[2]фотоволтаици!F125</f>
        <v>с. Рупките</v>
      </c>
      <c r="E173" s="134" t="s">
        <v>13609</v>
      </c>
      <c r="F173" s="134" t="str">
        <f>[2]фотоволтаици!L125</f>
        <v>№ СЗ - 100- EO /2022 г.</v>
      </c>
    </row>
    <row r="174" spans="1:6" ht="78.75" x14ac:dyDescent="0.25">
      <c r="A174" s="134" t="s">
        <v>2250</v>
      </c>
      <c r="B174" s="134" t="str">
        <f>[2]фотоволтаици!B126</f>
        <v>„Изменение на Общ устройствен план на общ. Сливен и изработване на Подробен устройствен план - план за застрояване (ПУП-ПЗ) за изграждане на фотоволтаична електроцентрала с мощност до 2MWp”</v>
      </c>
      <c r="C174" s="134" t="s">
        <v>2795</v>
      </c>
      <c r="D174" s="134" t="str">
        <f>[2]фотоволтаици!F126</f>
        <v>гр. Сливен</v>
      </c>
      <c r="E174" s="134" t="s">
        <v>13609</v>
      </c>
      <c r="F174" s="134" t="str">
        <f>[2]фотоволтаици!L126</f>
        <v>№ СЗ - 101- EO /2022 г.</v>
      </c>
    </row>
    <row r="175" spans="1:6" ht="63" x14ac:dyDescent="0.25">
      <c r="A175" s="134" t="s">
        <v>2250</v>
      </c>
      <c r="B175" s="134" t="str">
        <f>[2]фотоволтаици!B127</f>
        <v>„Подробен устройствен план - План за застрояване (ПУП-ПЗ)“ за: „Изграждане на фотоволтаична електроцентрала с мощност 630 kWp”</v>
      </c>
      <c r="C175" s="134" t="s">
        <v>2795</v>
      </c>
      <c r="D175" s="134" t="str">
        <f>[2]фотоволтаици!F127</f>
        <v>гр. Гурково</v>
      </c>
      <c r="E175" s="134" t="s">
        <v>13609</v>
      </c>
      <c r="F175" s="134" t="str">
        <f>[2]фотоволтаици!L127</f>
        <v>№ СЗ - 102- EO /2022 г.</v>
      </c>
    </row>
    <row r="176" spans="1:6" ht="63" x14ac:dyDescent="0.25">
      <c r="A176" s="134" t="s">
        <v>2250</v>
      </c>
      <c r="B176" s="134" t="str">
        <f>[2]фотоволтаици!B128</f>
        <v>„Изграждане на фотоволтаична електроцентрала с цел продажба на електроенергия” в поземлен имот с идентификатор 77030.30.28, с. Хаджидимитрово, общ. Тунджа</v>
      </c>
      <c r="C176" s="134" t="s">
        <v>2795</v>
      </c>
      <c r="D176" s="134" t="str">
        <f>[2]фотоволтаици!F128</f>
        <v>с. Хаджидимитрово</v>
      </c>
      <c r="E176" s="134" t="s">
        <v>13609</v>
      </c>
      <c r="F176" s="134" t="str">
        <f>[2]фотоволтаици!L128</f>
        <v>№ СЗ - 104- EO /2022 г.</v>
      </c>
    </row>
    <row r="177" spans="1:6" ht="47.25" x14ac:dyDescent="0.25">
      <c r="A177" s="134" t="s">
        <v>2250</v>
      </c>
      <c r="B177" s="134" t="str">
        <f>[2]фотоволтаици!B129</f>
        <v>„Изграждане на фотоволтаична електроцентрала” в поземлен имот с идентификатор 15944.4.909 землище на гр. Шивачево, общ. Твърдица</v>
      </c>
      <c r="C177" s="134" t="s">
        <v>2795</v>
      </c>
      <c r="D177" s="134" t="str">
        <f>[2]фотоволтаици!F129</f>
        <v>гр. Шивачево</v>
      </c>
      <c r="E177" s="134" t="s">
        <v>13609</v>
      </c>
      <c r="F177" s="134" t="str">
        <f>[2]фотоволтаици!L129</f>
        <v>№ СЗ - 105- EO /2022 г.</v>
      </c>
    </row>
    <row r="178" spans="1:6" ht="47.25" x14ac:dyDescent="0.25">
      <c r="A178" s="134" t="s">
        <v>2250</v>
      </c>
      <c r="B178" s="134" t="str">
        <f>[2]фотоволтаици!B130</f>
        <v>„Изграждане на фотоволтаична електроцентрала” в поземлен имот с идентификатор 72165.57.16 по кадастралната карта на по КККР на гр. Твърдица</v>
      </c>
      <c r="C178" s="134" t="s">
        <v>2795</v>
      </c>
      <c r="D178" s="134" t="str">
        <f>[2]фотоволтаици!F130</f>
        <v>гр. Твърдица</v>
      </c>
      <c r="E178" s="134" t="s">
        <v>13609</v>
      </c>
      <c r="F178" s="134" t="str">
        <f>[2]фотоволтаици!L130</f>
        <v>№ СЗ - 106- EO /2022 г.</v>
      </c>
    </row>
    <row r="179" spans="1:6" ht="78.75" x14ac:dyDescent="0.25">
      <c r="A179" s="134" t="s">
        <v>2250</v>
      </c>
      <c r="B179" s="134" t="str">
        <f>[2]фотоволтаици!B131</f>
        <v>Подробен устройствен план-план за застрояване /ПУП-ПЗ/ за изграждане на фотоволтаични електроцентрали в имоти с идентификатори 39030.501.21,  39030.501.2041, 39030.501.20 и 39030.501.42 по кадастралната карта на гр. Котел</v>
      </c>
      <c r="C179" s="134" t="s">
        <v>2795</v>
      </c>
      <c r="D179" s="134" t="str">
        <f>[2]фотоволтаици!F131</f>
        <v>гр. Котел</v>
      </c>
      <c r="E179" s="134" t="s">
        <v>13609</v>
      </c>
      <c r="F179" s="134" t="str">
        <f>[2]фотоволтаици!L131</f>
        <v>№ СЗ - 108- EO /2022 г.</v>
      </c>
    </row>
    <row r="180" spans="1:6" ht="63" x14ac:dyDescent="0.25">
      <c r="A180" s="134" t="s">
        <v>2250</v>
      </c>
      <c r="B180" s="134" t="str">
        <f>[2]фотоволтаици!B132</f>
        <v>„Изграждане на фотоволтаична електроцентрала” в поземлени имоти с идентификатори 14026.27.24, 14026.27.54 и 4026.27.59, с. Габарево, общ. Павел баня</v>
      </c>
      <c r="C180" s="134" t="s">
        <v>2795</v>
      </c>
      <c r="D180" s="134" t="str">
        <f>[2]фотоволтаици!F132</f>
        <v>с. Габарево</v>
      </c>
      <c r="E180" s="134" t="s">
        <v>13609</v>
      </c>
      <c r="F180" s="134" t="str">
        <f>[2]фотоволтаици!L132</f>
        <v>№ СЗ - 109- EO /2022 г.</v>
      </c>
    </row>
    <row r="181" spans="1:6" ht="63" x14ac:dyDescent="0.25">
      <c r="A181" s="134" t="s">
        <v>2250</v>
      </c>
      <c r="B181" s="134" t="str">
        <f>[2]фотоволтаици!B133</f>
        <v>Изграждане на покривна, наземна фотоволтаична електроцентрала и склад”  в поземлен имот с идентификатор 49980.10.47, с. Мечкарево, общ. Сливен</v>
      </c>
      <c r="C181" s="134" t="s">
        <v>2795</v>
      </c>
      <c r="D181" s="134" t="str">
        <f>[2]фотоволтаици!F133</f>
        <v>с. Мечкарево</v>
      </c>
      <c r="E181" s="134" t="s">
        <v>13609</v>
      </c>
      <c r="F181" s="134" t="str">
        <f>[2]фотоволтаици!L133</f>
        <v>№ СЗ - 110- EO /2022 г.</v>
      </c>
    </row>
    <row r="182" spans="1:6" ht="47.25" x14ac:dyDescent="0.25">
      <c r="A182" s="134" t="s">
        <v>2250</v>
      </c>
      <c r="B182" s="134" t="str">
        <f>[2]фотоволтаици!B134</f>
        <v>„Изграждане на фотоволтаична електроцентрала” в поземлен имот с идентификатор 80532.17.46, с. Черганово, общ. Казанлък</v>
      </c>
      <c r="C182" s="134" t="s">
        <v>2795</v>
      </c>
      <c r="D182" s="134" t="str">
        <f>[2]фотоволтаици!F134</f>
        <v>с. Черганово</v>
      </c>
      <c r="E182" s="134" t="s">
        <v>13609</v>
      </c>
      <c r="F182" s="134" t="str">
        <f>[2]фотоволтаици!L134</f>
        <v>№ СЗ - 111- EO /2022 г.</v>
      </c>
    </row>
    <row r="183" spans="1:6" ht="78.75" x14ac:dyDescent="0.25">
      <c r="A183" s="134" t="s">
        <v>2250</v>
      </c>
      <c r="B183" s="134" t="str">
        <f>[2]фотоволтаици!B135</f>
        <v>„Подробен устройствен план - План за застрояване (ПУП-ПЗ)“ за: „Изграждане на фотоволтаична електроцентрала” в имот № 24760.7.56 по кадастралната карта на с. Дядово, общ. Нова Загора</v>
      </c>
      <c r="C183" s="134" t="s">
        <v>2795</v>
      </c>
      <c r="D183" s="134" t="str">
        <f>[2]фотоволтаици!F135</f>
        <v>с. Дядово</v>
      </c>
      <c r="E183" s="134" t="s">
        <v>13609</v>
      </c>
      <c r="F183" s="134" t="str">
        <f>[2]фотоволтаици!L135</f>
        <v>№ СЗ - 112- EO /2022 г.</v>
      </c>
    </row>
    <row r="184" spans="1:6" ht="78.75" x14ac:dyDescent="0.25">
      <c r="A184" s="134" t="s">
        <v>2250</v>
      </c>
      <c r="B184" s="134" t="str">
        <f>[2]фотоволтаици!B136</f>
        <v>„Подробен устройствен план - План за застрояване (ПУП-ПЗ)“ за: „Изграждане на фотоволтаична електроцентрала” в имоти с идентификатори 27111.35.379 и 27111.35.380 в землището на с. Езеро, общ. Нова Загора</v>
      </c>
      <c r="C184" s="134" t="s">
        <v>2795</v>
      </c>
      <c r="D184" s="134" t="str">
        <f>[2]фотоволтаици!F136</f>
        <v>с. Езеро</v>
      </c>
      <c r="E184" s="134" t="s">
        <v>13609</v>
      </c>
      <c r="F184" s="134" t="str">
        <f>[2]фотоволтаици!L136</f>
        <v>№ СЗ - 113- EO /2022 г.</v>
      </c>
    </row>
    <row r="185" spans="1:6" ht="94.5" x14ac:dyDescent="0.25">
      <c r="A185" s="134" t="s">
        <v>2250</v>
      </c>
      <c r="B185" s="134" t="str">
        <f>[2]фотоволтаици!B137</f>
        <v xml:space="preserve">„Подробен устройствен план - План за застрояване (ПУП-ПЗ)“ за: „Изграждане на фотоволтаична електроцентрала” в имоти с № № 24760.7.117, 24760.7.119, 24760.7.120, 24760.7.121 и 24760.7.122 по кадастралната карта на с. Дядово, общ. Нова Загора, </v>
      </c>
      <c r="C185" s="134" t="s">
        <v>2795</v>
      </c>
      <c r="D185" s="134" t="str">
        <f>[2]фотоволтаици!F137</f>
        <v>с. Дядово</v>
      </c>
      <c r="E185" s="134" t="s">
        <v>13609</v>
      </c>
      <c r="F185" s="134" t="str">
        <f>[2]фотоволтаици!L137</f>
        <v>№ СЗ - 115- EO /2022 г.</v>
      </c>
    </row>
    <row r="186" spans="1:6" ht="47.25" x14ac:dyDescent="0.25">
      <c r="A186" s="134" t="s">
        <v>2250</v>
      </c>
      <c r="B186" s="134" t="str">
        <f>[2]фотоволтаици!B138</f>
        <v>„Изграждане на фотоволтаична електроцентрала” в поземлен имот с идентификатор 57371.60.154, с. Полско Пъдарево, общ. Нова Загора</v>
      </c>
      <c r="C186" s="134" t="s">
        <v>2795</v>
      </c>
      <c r="D186" s="134" t="str">
        <f>[2]фотоволтаици!F138</f>
        <v>с. Полско Пъдарево</v>
      </c>
      <c r="E186" s="134" t="s">
        <v>13609</v>
      </c>
      <c r="F186" s="134" t="str">
        <f>[2]фотоволтаици!L138</f>
        <v>№ СЗ - 116- EO /2022 г.</v>
      </c>
    </row>
    <row r="187" spans="1:6" ht="78.75" x14ac:dyDescent="0.25">
      <c r="A187" s="134" t="s">
        <v>2250</v>
      </c>
      <c r="B187" s="134" t="str">
        <f>[2]фотоволтаици!B139</f>
        <v>Подробен устройствен план (ПУП) за: „Изграждане на  фотоволтаична електроцентрала с инсталирана мощност до 2,5 MW” в имоти с № № 14951.152.5, 14951.152.6, 14951.152.12 и 14951.7.131 по КККР на с. Главан, общ. Гълъбово</v>
      </c>
      <c r="C187" s="134" t="s">
        <v>2795</v>
      </c>
      <c r="D187" s="134" t="str">
        <f>[2]фотоволтаици!F139</f>
        <v>с. Главан</v>
      </c>
      <c r="E187" s="134" t="s">
        <v>13609</v>
      </c>
      <c r="F187" s="134" t="str">
        <f>[2]фотоволтаици!L139</f>
        <v>№ СЗ - 117 EO /2022 г.</v>
      </c>
    </row>
    <row r="188" spans="1:6" ht="47.25" x14ac:dyDescent="0.25">
      <c r="A188" s="134" t="s">
        <v>2250</v>
      </c>
      <c r="B188" s="134" t="str">
        <f>[2]фотоволтаици!B140</f>
        <v>„Изграждане на фотоволтаична електроцентрала”  в поземлен имот с идентификатор 72165.221.20, землище на гр. Твърдица</v>
      </c>
      <c r="C188" s="134" t="s">
        <v>2795</v>
      </c>
      <c r="D188" s="134" t="str">
        <f>[2]фотоволтаици!F140</f>
        <v>гр. Твърдица</v>
      </c>
      <c r="E188" s="134" t="s">
        <v>13609</v>
      </c>
      <c r="F188" s="134" t="str">
        <f>[2]фотоволтаици!L140</f>
        <v>№ СЗ - 118- EO /2022 г.</v>
      </c>
    </row>
    <row r="189" spans="1:6" ht="78.75" x14ac:dyDescent="0.25">
      <c r="A189" s="134" t="s">
        <v>2250</v>
      </c>
      <c r="B189" s="134" t="str">
        <f>[2]фотоволтаици!B141</f>
        <v>Подробен устройствен план-план за  застрояване /ПУП-ПЗ/ за изграждане на фотоволтаична електроцентрала  в поземлен имот с идентификатор 67338.88.8 в землището на гр. Сливен</v>
      </c>
      <c r="C189" s="134" t="s">
        <v>2795</v>
      </c>
      <c r="D189" s="134" t="str">
        <f>[2]фотоволтаици!F141</f>
        <v>гр. Сливен</v>
      </c>
      <c r="E189" s="134" t="s">
        <v>13609</v>
      </c>
      <c r="F189" s="134" t="str">
        <f>[2]фотоволтаици!L141</f>
        <v>№ СЗ - 119- EO /2022 г.</v>
      </c>
    </row>
    <row r="190" spans="1:6" ht="78.75" x14ac:dyDescent="0.25">
      <c r="A190" s="134" t="s">
        <v>2290</v>
      </c>
      <c r="B190" s="134" t="str">
        <f>[2]фотоволтаици!B142</f>
        <v>Подробен устройствен план-план за  застрояване /ПУП-ПЗ/ за изграждане на фотоволтаична електроцентрала  в поземлени имоти с идентификатори 67338.240.15, 67338.240.16 и 67338.240.17 по КККР на гр. Сливен</v>
      </c>
      <c r="C190" s="134" t="s">
        <v>2795</v>
      </c>
      <c r="D190" s="134" t="str">
        <f>[2]фотоволтаици!F142</f>
        <v>гр. Сливен</v>
      </c>
      <c r="E190" s="134" t="s">
        <v>13609</v>
      </c>
      <c r="F190" s="134" t="str">
        <f>[2]фотоволтаици!L142</f>
        <v>№ СЗ - 120 EO /2022 г.</v>
      </c>
    </row>
    <row r="191" spans="1:6" ht="78.75" x14ac:dyDescent="0.25">
      <c r="A191" s="134" t="s">
        <v>2290</v>
      </c>
      <c r="B191" s="134" t="str">
        <f>[2]фотоволтаици!B143</f>
        <v>„Подробен устройствен план - План за застрояване (ПУП-ПЗ)“ за: „Изграждане на фотоволтаична електроцентрала” в имот с идентификатор 38683.75.766 по КККР на с. Кортен, общ. Нова Загора</v>
      </c>
      <c r="C191" s="134" t="s">
        <v>2795</v>
      </c>
      <c r="D191" s="134" t="str">
        <f>[2]фотоволтаици!F143</f>
        <v>Кортен</v>
      </c>
      <c r="E191" s="134" t="s">
        <v>13609</v>
      </c>
      <c r="F191" s="134" t="str">
        <f>[2]фотоволтаици!L143</f>
        <v>СЗ - 1 - EO/2023 г.</v>
      </c>
    </row>
    <row r="192" spans="1:6" ht="78.75" x14ac:dyDescent="0.25">
      <c r="A192" s="134" t="s">
        <v>2290</v>
      </c>
      <c r="B192" s="134" t="str">
        <f>[2]фотоволтаици!B144</f>
        <v>„Подробен устройствен план - План за застрояване (ПУП-ПЗ)“ за: „Изграждане на фотоволтаична електроцентрала” в имот с идентификатор 38683.75.765 по КККР на с. Кортен, общ. Нова Загора</v>
      </c>
      <c r="C192" s="134" t="s">
        <v>2795</v>
      </c>
      <c r="D192" s="134" t="str">
        <f>[2]фотоволтаици!F144</f>
        <v>Кортен</v>
      </c>
      <c r="E192" s="134" t="s">
        <v>13609</v>
      </c>
      <c r="F192" s="134" t="str">
        <f>[2]фотоволтаици!L144</f>
        <v>СЗ - 2 - EO/2023 г.</v>
      </c>
    </row>
    <row r="193" spans="1:6" ht="94.5" x14ac:dyDescent="0.25">
      <c r="A193" s="134" t="s">
        <v>2290</v>
      </c>
      <c r="B193" s="134" t="str">
        <f>[2]фотоволтаици!B145</f>
        <v>Изменение на общ устройствен план на общ. Сливен и изработване на Подробен устройствен план-план за застрояване /ПУП-ПЗ/ за изграждане на фотоволтаична електроцентрала в поземлен имот с идентификатор 67338.429.5 в землището на гр. Сливен</v>
      </c>
      <c r="C193" s="134" t="s">
        <v>2795</v>
      </c>
      <c r="D193" s="134" t="str">
        <f>[2]фотоволтаици!F145</f>
        <v>Сливен</v>
      </c>
      <c r="E193" s="134" t="s">
        <v>13609</v>
      </c>
      <c r="F193" s="134" t="str">
        <f>[2]фотоволтаици!L145</f>
        <v>СЗ-З-ЕО /2023 г.</v>
      </c>
    </row>
    <row r="194" spans="1:6" ht="110.25" x14ac:dyDescent="0.25">
      <c r="A194" s="134" t="s">
        <v>2290</v>
      </c>
      <c r="B194" s="134" t="str">
        <f>[2]фотоволтаици!B146</f>
        <v>Частично изменение на Общ устройствен план на община Мъглиж и изработване на Подробен устройствен план-план за застрояване /ПУП-ПЗ/ за „Изграждане на фотоволтаична електроцентрала” в поземлен имот с идентификатор 49494.624.36, землище на гр. Мъглиж</v>
      </c>
      <c r="C194" s="134" t="s">
        <v>2795</v>
      </c>
      <c r="D194" s="134" t="str">
        <f>[2]фотоволтаици!F146</f>
        <v>Мъглиж</v>
      </c>
      <c r="E194" s="134" t="s">
        <v>13609</v>
      </c>
      <c r="F194" s="134" t="str">
        <f>[2]фотоволтаици!L146</f>
        <v>СЗ-4-EO /2023 г.</v>
      </c>
    </row>
    <row r="195" spans="1:6" ht="110.25" x14ac:dyDescent="0.25">
      <c r="A195" s="134" t="s">
        <v>2290</v>
      </c>
      <c r="B195" s="134" t="str">
        <f>[2]фотоволтаици!B147</f>
        <v>Частично изменение на Общ устройствен план на община Нова Загора изработване на Подробен устройствен план-план за застрояване (ПУП-ПЗ) за „Изграждане на фотоволтаична електроцентрала” в поземлен имот с идентификатор 38683.15.890  землище на с. Кортен, общ. Нова Загора</v>
      </c>
      <c r="C195" s="134" t="s">
        <v>2795</v>
      </c>
      <c r="D195" s="134" t="str">
        <f>[2]фотоволтаици!F147</f>
        <v>гр. Кортен</v>
      </c>
      <c r="E195" s="134" t="s">
        <v>13609</v>
      </c>
      <c r="F195" s="134" t="str">
        <f>[2]фотоволтаици!L147</f>
        <v>СЗ-5-EO /2023 г.</v>
      </c>
    </row>
    <row r="196" spans="1:6" ht="94.5" x14ac:dyDescent="0.25">
      <c r="A196" s="134" t="s">
        <v>2290</v>
      </c>
      <c r="B196" s="134" t="str">
        <f>[2]фотоволтаици!B148</f>
        <v>„Изменение на общ устройствен план на община Казанлък и изработване на подробен устройствен план за поземлени имоти с идентификатори 15864.1.6, 15864.1.10, 15864.1.14, 15864.1.17, 15864.1.22 и 15864.2.5 в землището на с. Голямо Дряново, общ. Казанлък</v>
      </c>
      <c r="C196" s="134" t="s">
        <v>2795</v>
      </c>
      <c r="D196" s="134" t="str">
        <f>[2]фотоволтаици!F148</f>
        <v>с. Голямо Дряново</v>
      </c>
      <c r="E196" s="134" t="s">
        <v>13609</v>
      </c>
      <c r="F196" s="134" t="str">
        <f>[2]фотоволтаици!L148</f>
        <v>СЗ - 6 - EO /2023 г.</v>
      </c>
    </row>
    <row r="197" spans="1:6" ht="110.25" x14ac:dyDescent="0.25">
      <c r="A197" s="134" t="s">
        <v>2290</v>
      </c>
      <c r="B197" s="134" t="str">
        <f>[2]фотоволтаици!B149</f>
        <v>Частично изменение на Общ устройствен план (ОУП) на община Сливен и изработване на Подробен устройствен план-план за застрояване (ПУП-ПЗ) за: „Изграждане на  фотоволтаична електроцентрала” в поземлен имот с идентификатор 67338.834.7, землище на гр. Сливен</v>
      </c>
      <c r="C197" s="134" t="s">
        <v>2795</v>
      </c>
      <c r="D197" s="134" t="str">
        <f>[2]фотоволтаици!F149</f>
        <v>гр. Сливен</v>
      </c>
      <c r="E197" s="134" t="s">
        <v>13609</v>
      </c>
      <c r="F197" s="134" t="str">
        <f>[2]фотоволтаици!L149</f>
        <v>СЗ-7-EO /2023 г.</v>
      </c>
    </row>
    <row r="198" spans="1:6" ht="78.75" x14ac:dyDescent="0.25">
      <c r="A198" s="134" t="s">
        <v>2290</v>
      </c>
      <c r="B198" s="134" t="str">
        <f>[2]фотоволтаици!B150</f>
        <v>„Изработване на Подробен устройствен план – план за застрояване (ПУП-ПЗ) за: „Изграждане на фотоволтаична електроцентрала” в имот № 58743.16.19 по кадастралната карта на с. Пряпорец, общ. Стара Загора</v>
      </c>
      <c r="C198" s="134" t="s">
        <v>2795</v>
      </c>
      <c r="D198" s="134" t="str">
        <f>[2]фотоволтаици!F150</f>
        <v>с. Пряпорец</v>
      </c>
      <c r="E198" s="134" t="s">
        <v>13609</v>
      </c>
      <c r="F198" s="134" t="str">
        <f>[2]фотоволтаици!L150</f>
        <v>СЗ - 9 - EO/2023 г.</v>
      </c>
    </row>
    <row r="199" spans="1:6" ht="94.5" x14ac:dyDescent="0.25">
      <c r="A199" s="134" t="s">
        <v>2290</v>
      </c>
      <c r="B199" s="134" t="str">
        <f>[2]фотоволтаици!B151</f>
        <v>Изработване на Подробен устройствен план-план за  застрояване /ПУП-ПЗ/ за „Изграждане на две фотоволтаични  електроцентрали”  в поземлени имоти с идентификатори 77030.24.125 и 77030.36.285, землище на с. Хаджидимитрово, общ. Тунджа, обл. Ямбол</v>
      </c>
      <c r="C199" s="134" t="s">
        <v>2795</v>
      </c>
      <c r="D199" s="134" t="str">
        <f>[2]фотоволтаици!F151</f>
        <v>с. Хаджидимитрово</v>
      </c>
      <c r="E199" s="134" t="s">
        <v>13609</v>
      </c>
      <c r="F199" s="134" t="str">
        <f>[2]фотоволтаици!L151</f>
        <v>СЗ-10-EO /2023 г.</v>
      </c>
    </row>
    <row r="200" spans="1:6" ht="94.5" x14ac:dyDescent="0.25">
      <c r="A200" s="134" t="s">
        <v>2290</v>
      </c>
      <c r="B200" s="134" t="str">
        <f>[2]фотоволтаици!B152</f>
        <v>Изработване на Подробен устройствен план — план за регулация и застрояване (ПУП-ПРЗ) за изграждане на фотоволтаична електроцентрала с инсталирана мощност до 16 MW” в имоти с идентификатори 57652.19.153 и 57652.19.154 по КККР на с. Попово, общ. Болярово</v>
      </c>
      <c r="C200" s="134" t="s">
        <v>2795</v>
      </c>
      <c r="D200" s="134" t="str">
        <f>[2]фотоволтаици!F152</f>
        <v>с. Попово</v>
      </c>
      <c r="E200" s="134" t="s">
        <v>13609</v>
      </c>
      <c r="F200" s="134" t="str">
        <f>[2]фотоволтаици!L152</f>
        <v>СЗ - 11 - ЕО/2023 г.</v>
      </c>
    </row>
    <row r="201" spans="1:6" ht="94.5" x14ac:dyDescent="0.25">
      <c r="A201" s="134" t="s">
        <v>2290</v>
      </c>
      <c r="B201" s="134" t="str">
        <f>[2]фотоволтаици!B153</f>
        <v>Изработване на Подробен устройствен план – план за регулация и застрояване (ПУП-ПРЗ) за изграждане на  фотоволтаична електроцентрала с инсталирана мощност до 20 MW” в имот с идентификатор 57652.131.100 по КККР на с. Попово, общ. Болярово</v>
      </c>
      <c r="C201" s="134" t="s">
        <v>2795</v>
      </c>
      <c r="D201" s="134" t="str">
        <f>[2]фотоволтаици!F153</f>
        <v>с. Попово</v>
      </c>
      <c r="E201" s="134" t="s">
        <v>13609</v>
      </c>
      <c r="F201" s="134" t="str">
        <f>[2]фотоволтаици!L153</f>
        <v>СЗ - 12 - EO/2023 г.</v>
      </c>
    </row>
    <row r="202" spans="1:6" ht="110.25" x14ac:dyDescent="0.25">
      <c r="A202" s="134" t="s">
        <v>2290</v>
      </c>
      <c r="B202" s="134" t="str">
        <f>[2]фотоволтаици!B154</f>
        <v>Изменение на Общ устройствен план (ОУП) на община Сливен и изработване на Подробен устройствен план-план за застрояване (ПУП-ПЗ) за изграждане на  къмпинг, обществено обслужване и фотоволтаична електроцентрала” в имот с идентификатор 68117.103.260 в землището на с. Сотиря, общ. Сливен</v>
      </c>
      <c r="C202" s="134" t="s">
        <v>2795</v>
      </c>
      <c r="D202" s="134" t="str">
        <f>[2]фотоволтаици!F154</f>
        <v>с. Сотиря</v>
      </c>
      <c r="E202" s="134" t="s">
        <v>13609</v>
      </c>
      <c r="F202" s="134" t="str">
        <f>[2]фотоволтаици!L154</f>
        <v>СЗ-13-EO /2023 г.</v>
      </c>
    </row>
    <row r="203" spans="1:6" ht="110.25" x14ac:dyDescent="0.25">
      <c r="A203" s="134" t="s">
        <v>2290</v>
      </c>
      <c r="B203" s="134" t="str">
        <f>[2]фотоволтаици!B155</f>
        <v>„Изменение на Общ устройствен план на общ. Ямбол и изработване на Подробен устройствен план - план за застрояване и парцеларен план (ПУП-ПЗ и ПП) за изграждане на фотоволтаична електроцентрала с мощност до 3,5 MW” в имот № 87374.525.8 по кадастралната карта на гр. Ямбол, общ. Ямбол</v>
      </c>
      <c r="C203" s="134" t="s">
        <v>2795</v>
      </c>
      <c r="D203" s="134" t="str">
        <f>[2]фотоволтаици!F155</f>
        <v>гр. Ямбол</v>
      </c>
      <c r="E203" s="134" t="s">
        <v>13609</v>
      </c>
      <c r="F203" s="134" t="str">
        <f>[2]фотоволтаици!L155</f>
        <v>СЗ - 14 - EO/2023 г.</v>
      </c>
    </row>
    <row r="204" spans="1:6" ht="126" x14ac:dyDescent="0.25">
      <c r="A204" s="134" t="s">
        <v>2290</v>
      </c>
      <c r="B204" s="134" t="str">
        <f>[2]фотоволтаици!B156</f>
        <v>Изменение на Общ устройствен план (ОУП) на община Раднево за имоти с идентификатори 57323.101.563, 57323.101.558, 57323.101.845 /образуван от разделянето на имот 57323.101.556/, 57323.76.412, 57323.76.413, 57323.76.414, 57323.98.412, 57323.98.413, 57323.98.415 и 57323.98.422, землище на с. Полски Градец, общ. Раднево</v>
      </c>
      <c r="C204" s="134" t="s">
        <v>2795</v>
      </c>
      <c r="D204" s="134" t="str">
        <f>[2]фотоволтаици!F156</f>
        <v>с. Полски Градец</v>
      </c>
      <c r="E204" s="134" t="s">
        <v>13609</v>
      </c>
      <c r="F204" s="134" t="str">
        <f>[2]фотоволтаици!L156</f>
        <v>СЗ-15-ЕО /2023 г.</v>
      </c>
    </row>
    <row r="205" spans="1:6" ht="47.25" x14ac:dyDescent="0.25">
      <c r="A205" s="134" t="s">
        <v>2290</v>
      </c>
      <c r="B205" s="134" t="str">
        <f>[2]фотоволтаици!B157</f>
        <v>„Изменение на общ устройствен план на община Сливен за поземлен имот с идентификатор 67338.175.7 по кадастралната карта на гр. Сливен</v>
      </c>
      <c r="C205" s="134" t="s">
        <v>2795</v>
      </c>
      <c r="D205" s="134" t="str">
        <f>[2]фотоволтаици!F157</f>
        <v>гр. Сливен</v>
      </c>
      <c r="E205" s="134" t="s">
        <v>13609</v>
      </c>
      <c r="F205" s="134" t="str">
        <f>[2]фотоволтаици!L157</f>
        <v>СЗ-16-EO /2023 г.</v>
      </c>
    </row>
    <row r="206" spans="1:6" ht="110.25" x14ac:dyDescent="0.25">
      <c r="A206" s="134" t="s">
        <v>2290</v>
      </c>
      <c r="B206" s="134" t="str">
        <f>[2]фотоволтаици!B158</f>
        <v>Изработване на Подробен устройствен план-план за  застрояване /ПУП-ПЗ/ за „Изграждане на фотоволтаична електроцентрала с мощност до 4 MWр” в поземлени имоти с идентификатори 44118.130.17, 44118.130.18, 44118.130.20, 44118.130.21, 44118.130.22,   44118.130.23 и 44118.130.24, с. Лозенец, общ. Стралджа</v>
      </c>
      <c r="C206" s="134" t="s">
        <v>2795</v>
      </c>
      <c r="D206" s="134" t="str">
        <f>[2]фотоволтаици!F158</f>
        <v>с. Лозенец</v>
      </c>
      <c r="E206" s="134" t="s">
        <v>13609</v>
      </c>
      <c r="F206" s="134" t="str">
        <f>[2]фотоволтаици!L158</f>
        <v>СЗ-18-EO /2023 г.</v>
      </c>
    </row>
    <row r="207" spans="1:6" ht="94.5" x14ac:dyDescent="0.25">
      <c r="A207" s="134" t="s">
        <v>2290</v>
      </c>
      <c r="B207" s="134" t="str">
        <f>[2]фотоволтаици!B159</f>
        <v>Изработване на Подробен устройствен план-план за  застрояване /ПУП-ПЗ/ за „Изграждане на фотоволтаична електроцентрала с мощност до 70 MWр”  в поземлени имоти с идентификатори 57323.62.122 и 57323.2.149, с. Полски Градец, общ. Раднево</v>
      </c>
      <c r="C207" s="134" t="s">
        <v>2795</v>
      </c>
      <c r="D207" s="134" t="str">
        <f>[2]фотоволтаици!F159</f>
        <v>с. Полски Градец</v>
      </c>
      <c r="E207" s="134" t="s">
        <v>13609</v>
      </c>
      <c r="F207" s="134" t="str">
        <f>[2]фотоволтаици!L159</f>
        <v>СЗ-19-EO /2023 г.</v>
      </c>
    </row>
    <row r="208" spans="1:6" ht="63" x14ac:dyDescent="0.25">
      <c r="A208" s="134" t="s">
        <v>2290</v>
      </c>
      <c r="B208" s="134" t="str">
        <f>[2]фотоволтаици!B160</f>
        <v>„Изграждане на фотоволтаична електроцентрала с инсталирана мощност 1 MW за производство на електрическа енергия“ в имот № 87212.91.32 по кадастралната карта на с. Ягода, общ. Мъглиж</v>
      </c>
      <c r="C208" s="134" t="s">
        <v>2795</v>
      </c>
      <c r="D208" s="134" t="str">
        <f>[2]фотоволтаици!F160</f>
        <v>с. Ягода</v>
      </c>
      <c r="E208" s="134" t="s">
        <v>13609</v>
      </c>
      <c r="F208" s="134" t="str">
        <f>[2]фотоволтаици!L160</f>
        <v>СЗ - 20 - EO/2023 г.</v>
      </c>
    </row>
    <row r="209" spans="1:6" ht="94.5" x14ac:dyDescent="0.25">
      <c r="A209" s="134" t="s">
        <v>2290</v>
      </c>
      <c r="B209" s="134" t="str">
        <f>[2]фотоволтаици!B161</f>
        <v>Изменение на Общ устройствен план (ОУП) на община Сливен и изработване на Подробен устройствен план-план за  застрояване /ПУП-ПЗ/ за изграждане на фотоволтаична електроцентрала  в поземлен имот с идентификатор 67338.47.72 по кадастралната карта на гр. Сливен</v>
      </c>
      <c r="C209" s="134" t="s">
        <v>2795</v>
      </c>
      <c r="D209" s="134" t="str">
        <f>[2]фотоволтаици!F161</f>
        <v>гр. Сливен</v>
      </c>
      <c r="E209" s="134" t="s">
        <v>13609</v>
      </c>
      <c r="F209" s="134" t="str">
        <f>[2]фотоволтаици!L161</f>
        <v>СЗ- 21 -EO /2023 г.</v>
      </c>
    </row>
    <row r="210" spans="1:6" ht="110.25" x14ac:dyDescent="0.25">
      <c r="A210" s="134" t="s">
        <v>2290</v>
      </c>
      <c r="B210" s="134" t="str">
        <f>[2]фотоволтаици!B162</f>
        <v>Частично изменение на Общ устройствен план на община Нова Загора и изработване на Подробен устройствен план - план за застрояване (ПУП-ПЗ) „За производствено-складови дейности, включително енергопроизводство“ в имот с идентификатор 27111.76.271 в землището на с. Езеро, общ. Нова Загора</v>
      </c>
      <c r="C210" s="134" t="s">
        <v>2795</v>
      </c>
      <c r="D210" s="134" t="str">
        <f>[2]фотоволтаици!F162</f>
        <v>с. Езеро</v>
      </c>
      <c r="E210" s="134" t="s">
        <v>13609</v>
      </c>
      <c r="F210" s="134" t="str">
        <f>[2]фотоволтаици!L162</f>
        <v>СЗ - 22 - EO/2023 г.</v>
      </c>
    </row>
    <row r="211" spans="1:6" ht="94.5" x14ac:dyDescent="0.25">
      <c r="A211" s="134" t="s">
        <v>2290</v>
      </c>
      <c r="B211" s="134" t="str">
        <f>[2]фотоволтаици!B163</f>
        <v>Изработване на „Подробен устройствен план – план за регулация и застрояване (ПУП-ПРЗ) за изграждане на  фотоволтаична електроцентрала с инсталирана мощност до 600 КW” в имот с идентификатор 35167.74.31 по КККР на гр. Казанлък</v>
      </c>
      <c r="C211" s="134" t="s">
        <v>2795</v>
      </c>
      <c r="D211" s="134" t="str">
        <f>[2]фотоволтаици!F163</f>
        <v xml:space="preserve"> Казанлък</v>
      </c>
      <c r="E211" s="134" t="s">
        <v>13609</v>
      </c>
      <c r="F211" s="134" t="str">
        <f>[2]фотоволтаици!L163</f>
        <v>СЗ - 23 - EO/2023 г.</v>
      </c>
    </row>
    <row r="212" spans="1:6" ht="78.75" x14ac:dyDescent="0.25">
      <c r="A212" s="134" t="s">
        <v>2290</v>
      </c>
      <c r="B212" s="134" t="str">
        <f>[2]фотоволтаици!B164</f>
        <v>Изработване на Подробен устройствен план – план за застрояване (ПУП-ПЗ) за изграждане на обслужващо жилище и фотоволтаична електроцентрала до 1 МВт в имот № 68850.68.33 по кадастралната карта на гр. Стара Загора</v>
      </c>
      <c r="C212" s="134" t="s">
        <v>2795</v>
      </c>
      <c r="D212" s="134" t="str">
        <f>[2]фотоволтаици!F164</f>
        <v>Стара Загора</v>
      </c>
      <c r="E212" s="134" t="s">
        <v>13609</v>
      </c>
      <c r="F212" s="134" t="str">
        <f>[2]фотоволтаици!L164</f>
        <v>СЗ - 24 - EO/2023 г.</v>
      </c>
    </row>
    <row r="213" spans="1:6" ht="94.5" x14ac:dyDescent="0.25">
      <c r="A213" s="134" t="s">
        <v>2290</v>
      </c>
      <c r="B213" s="134" t="str">
        <f>[2]фотоволтаици!B165</f>
        <v>Изработване на „Подробен устройствен план – план за регулация и застрояване (ПУП-ПРЗ) за изграждане на  фотоволтаична електроцентрала с инсталирана мощност до 1 МW” в имот с идентификатор 81414.33.106 по КККР на гр. Чирпан</v>
      </c>
      <c r="C213" s="134" t="s">
        <v>2795</v>
      </c>
      <c r="D213" s="134" t="str">
        <f>[2]фотоволтаици!F165</f>
        <v>гр. Чирпан</v>
      </c>
      <c r="E213" s="134" t="s">
        <v>13609</v>
      </c>
      <c r="F213" s="134" t="str">
        <f>[2]фотоволтаици!L165</f>
        <v>СЗ -  25 - EO/2023 г.</v>
      </c>
    </row>
    <row r="214" spans="1:6" ht="94.5" x14ac:dyDescent="0.25">
      <c r="A214" s="134" t="s">
        <v>2290</v>
      </c>
      <c r="B214" s="134" t="str">
        <f>[2]фотоволтаици!B166</f>
        <v>„Изработване на Подробен устройствен план – план за регулация и застрояване (ПУП – ПРЗ) за: „Изграждане на фотоволтаична електроцентрала с обща мощност 4790 kW” в имоти с № № 67338.1.1146 и 67338.1.1147 по кадастралната карта на гр. Сливен, общ. Сливен</v>
      </c>
      <c r="C214" s="134" t="s">
        <v>2795</v>
      </c>
      <c r="D214" s="134" t="str">
        <f>[2]фотоволтаици!F166</f>
        <v>гр. Сливен</v>
      </c>
      <c r="E214" s="134" t="s">
        <v>13609</v>
      </c>
      <c r="F214" s="134" t="str">
        <f>[2]фотоволтаици!L166</f>
        <v>СЗ - 26 - EO/2023 г.</v>
      </c>
    </row>
    <row r="215" spans="1:6" ht="94.5" x14ac:dyDescent="0.25">
      <c r="A215" s="134" t="s">
        <v>2290</v>
      </c>
      <c r="B215" s="134" t="str">
        <f>[2]фотоволтаици!B167</f>
        <v>Изработване на Подробен устройствен план-план за застрояване (ПУП-ПЗ) за: „Изграждане на фотоволтаична електроцентрала с инсталирана мощност  до 1 MWр” в поземлен имот  с идентификатор  32915.34.549, с. Ичера, общ. Сливен</v>
      </c>
      <c r="C215" s="134" t="s">
        <v>2795</v>
      </c>
      <c r="D215" s="134" t="str">
        <f>[2]фотоволтаици!F167</f>
        <v>гр. Сливен</v>
      </c>
      <c r="E215" s="134" t="s">
        <v>13609</v>
      </c>
      <c r="F215" s="134" t="str">
        <f>[2]фотоволтаици!L167</f>
        <v>СЗ-27-EO /2023 г.</v>
      </c>
    </row>
    <row r="216" spans="1:6" ht="78.75" x14ac:dyDescent="0.25">
      <c r="A216" s="134" t="s">
        <v>2290</v>
      </c>
      <c r="B216" s="134" t="str">
        <f>[2]фотоволтаици!B168</f>
        <v>„Изработване на Подробен устройствен план (ПУП-ПЗ) за: „Изграждане на фотоволтаична електроцентрала с мощност до 1000 kW” в имот № 67338.77.49 по кадастралната карта на гр. Сливен, общ. Сливен</v>
      </c>
      <c r="C216" s="134" t="s">
        <v>2795</v>
      </c>
      <c r="D216" s="134" t="str">
        <f>[2]фотоволтаици!F168</f>
        <v>гр. Сливен</v>
      </c>
      <c r="E216" s="134" t="s">
        <v>13609</v>
      </c>
      <c r="F216" s="134" t="str">
        <f>[2]фотоволтаици!L168</f>
        <v>СЗ - 28 - EO/2023 г.</v>
      </c>
    </row>
    <row r="217" spans="1:6" ht="63" x14ac:dyDescent="0.25">
      <c r="A217" s="134" t="s">
        <v>2290</v>
      </c>
      <c r="B217" s="134" t="str">
        <f>[2]фотоволтаици!B169</f>
        <v>„Изменение на Подробен устройствен план – План за застрояване(ПУП-ПЗ)“ на имот № 02734.49.573 по кадастралната карта на с. Баня, общ. Нова Загора</v>
      </c>
      <c r="C217" s="134" t="s">
        <v>2795</v>
      </c>
      <c r="D217" s="134" t="str">
        <f>[2]фотоволтаици!F169</f>
        <v>с. Баня</v>
      </c>
      <c r="E217" s="134" t="s">
        <v>13609</v>
      </c>
      <c r="F217" s="134" t="str">
        <f>[2]фотоволтаици!L169</f>
        <v>СЗ - 29 - EO/2023 г.</v>
      </c>
    </row>
    <row r="218" spans="1:6" ht="63" x14ac:dyDescent="0.25">
      <c r="A218" s="134" t="s">
        <v>2290</v>
      </c>
      <c r="B218" s="134" t="str">
        <f>[2]фотоволтаици!B170</f>
        <v>Изработване на изменение на  действащ Подробен устройствен план-план за  застрояване /ПУП-ПЗ/ за поземлен имот с идентификатор 47980.10.10 по кадастралната карта на с. Мечкарево, общ. Сливен</v>
      </c>
      <c r="C218" s="134" t="s">
        <v>2795</v>
      </c>
      <c r="D218" s="134" t="str">
        <f>[2]фотоволтаици!F170</f>
        <v>с. Мечкарево</v>
      </c>
      <c r="E218" s="134" t="s">
        <v>13609</v>
      </c>
      <c r="F218" s="134" t="str">
        <f>[2]фотоволтаици!L170</f>
        <v>СЗ-30-EO /2023 г.</v>
      </c>
    </row>
    <row r="219" spans="1:6" ht="94.5" x14ac:dyDescent="0.25">
      <c r="A219" s="134" t="s">
        <v>2290</v>
      </c>
      <c r="B219" s="134" t="str">
        <f>[2]фотоволтаици!B171</f>
        <v>Частично изменение на Общ устройствен план на община Стара Загора и изработване на Подробен устройствен план - план за застрояване (ПУП-ПЗ) за изграждане на фотоволтаична централа в имот с идентификатор 68850.304.821 в землището на гр. Стара Загора</v>
      </c>
      <c r="C219" s="134" t="s">
        <v>2795</v>
      </c>
      <c r="D219" s="134" t="str">
        <f>[2]фотоволтаици!F171</f>
        <v>гр. Стара Загора</v>
      </c>
      <c r="E219" s="134" t="s">
        <v>13609</v>
      </c>
      <c r="F219" s="134" t="str">
        <f>[2]фотоволтаици!L171</f>
        <v>СЗ - 31 - EO/2023 г.</v>
      </c>
    </row>
    <row r="220" spans="1:6" ht="157.5" x14ac:dyDescent="0.25">
      <c r="A220" s="134" t="s">
        <v>2290</v>
      </c>
      <c r="B220" s="134" t="str">
        <f>[2]фотоволтаици!B172</f>
        <v>Частично изменение на Общ устройствен план (ОУП) на община Стара Загора и Подробен устройствен план – план за регулация и засторяване (ПУП-ПРЗ) за УПИ I-438, II-438, III-438, VII-438, VIII-438, IX-438, X-438, XI-438, XII-438 и XIII-438 в кв. 64; УПИ VI-438, VII-438, VIII-438, IX-438, X-438, XI-438, XII-438 и XIII-438 в кв. 73; УПИ I-1081, II-1082, III-1083, IV-1084, V-1085, VI-1086, VII-1087 и VIII-1088 в кв. 133 по плана на с. Змейово, общ. Стара Загора</v>
      </c>
      <c r="C220" s="134" t="s">
        <v>2795</v>
      </c>
      <c r="D220" s="134" t="str">
        <f>[2]фотоволтаици!F172</f>
        <v>с. Змейово</v>
      </c>
      <c r="E220" s="134" t="s">
        <v>13609</v>
      </c>
      <c r="F220" s="134" t="str">
        <f>[2]фотоволтаици!L172</f>
        <v>СЗ - 32 - EO /2023 г.</v>
      </c>
    </row>
    <row r="221" spans="1:6" ht="110.25" x14ac:dyDescent="0.25">
      <c r="A221" s="134" t="s">
        <v>2290</v>
      </c>
      <c r="B221" s="134" t="str">
        <f>[2]фотоволтаици!B173</f>
        <v>„Частично изменение на Общ устройствен план на общ. Ямбол (ЧИ на ОУПО), изработване на проект за Подробен устройствен план - План за регулация и застрояване (ПУП-ПРЗ), в обхват поземлени имоти с № № 87374.45.142, 87374.45.143, 87374.45.741 и 87374.45.742 по кадастралната карта на гр. Ямбол, общ. Ямбол</v>
      </c>
      <c r="C221" s="134" t="s">
        <v>2795</v>
      </c>
      <c r="D221" s="134" t="str">
        <f>[2]фотоволтаици!F173</f>
        <v>Ямбол</v>
      </c>
      <c r="E221" s="134" t="s">
        <v>13609</v>
      </c>
      <c r="F221" s="134" t="str">
        <f>[2]фотоволтаици!L173</f>
        <v>СЗ - 33 - EO/2023 г.</v>
      </c>
    </row>
    <row r="222" spans="1:6" ht="78.75" x14ac:dyDescent="0.25">
      <c r="A222" s="134" t="s">
        <v>2290</v>
      </c>
      <c r="B222" s="134" t="str">
        <f>[2]фотоволтаици!B174</f>
        <v>Изработване на Подробен устройствен план-план за  застрояване /ПУП-ПЗ/ за „Изграждане на фотоволтаична електроцентрала” в поземлен имот с идентификатор 67338.834.34 /стар номер 034034/, землище на гр. Сливен</v>
      </c>
      <c r="C222" s="134" t="s">
        <v>2795</v>
      </c>
      <c r="D222" s="134" t="str">
        <f>[2]фотоволтаици!F174</f>
        <v>Сливен</v>
      </c>
      <c r="E222" s="134" t="s">
        <v>13609</v>
      </c>
      <c r="F222" s="134" t="str">
        <f>[2]фотоволтаици!L174</f>
        <v>СЗ-34-EO /2023 г.</v>
      </c>
    </row>
    <row r="223" spans="1:6" ht="78.75" x14ac:dyDescent="0.25">
      <c r="A223" s="134" t="s">
        <v>2290</v>
      </c>
      <c r="B223" s="134" t="str">
        <f>[2]фотоволтаици!B175</f>
        <v>Изработване на Подробен устройствен план-план за застрояване (ПУП-ПЗ) за: „Изграждане на жилищна сграда и фотоволтаична електроцентрала с инсталирана мощност  до 50 кWр” в поземлен имот № 67338.431.25, гр. Сливен</v>
      </c>
      <c r="C223" s="134" t="s">
        <v>2795</v>
      </c>
      <c r="D223" s="134" t="str">
        <f>[2]фотоволтаици!F175</f>
        <v>Сливен</v>
      </c>
      <c r="E223" s="134" t="s">
        <v>13609</v>
      </c>
      <c r="F223" s="134" t="str">
        <f>[2]фотоволтаици!L175</f>
        <v>СЗ-35-EO /2023 г.</v>
      </c>
    </row>
    <row r="224" spans="1:6" ht="78.75" x14ac:dyDescent="0.25">
      <c r="A224" s="134" t="s">
        <v>2290</v>
      </c>
      <c r="B224" s="134" t="str">
        <f>[2]фотоволтаици!B176</f>
        <v>Изработване на Подробен устройствен план-план за  застрояване /ПУП-ПЗ/ за „Изграждане на фотоволтаична електроцентрала и склад”  в поземлен имот с идентификатор 46694.70.157, землище на с. Малко Чочовени, общ. Сливен</v>
      </c>
      <c r="C224" s="134" t="s">
        <v>2795</v>
      </c>
      <c r="D224" s="134" t="str">
        <f>[2]фотоволтаици!F176</f>
        <v>Малко Чочовени</v>
      </c>
      <c r="E224" s="134" t="s">
        <v>13609</v>
      </c>
      <c r="F224" s="134" t="str">
        <f>[2]фотоволтаици!L176</f>
        <v>СЗ-36-EO /2023 г.</v>
      </c>
    </row>
    <row r="225" spans="1:6" ht="110.25" x14ac:dyDescent="0.25">
      <c r="A225" s="134" t="s">
        <v>2195</v>
      </c>
      <c r="B225" s="134" t="str">
        <f>[2]фотоволтаици!B177</f>
        <v>Частично изменение на Общ устройствен план на община Болярово и изработване на Подробен устройствен план-план за застрояване (ПУП-ПЗ) за: „Изграждане на фотоволтаична електроцентрала с инсталирана мощност  до 1,7 МWр” в поземлен имот № 31019.34.10, с. Златиница, общ. Болярово</v>
      </c>
      <c r="C225" s="134" t="s">
        <v>2795</v>
      </c>
      <c r="D225" s="134" t="str">
        <f>[2]фотоволтаици!F177</f>
        <v>Златиница</v>
      </c>
      <c r="E225" s="134" t="s">
        <v>13609</v>
      </c>
      <c r="F225" s="136" t="s">
        <v>13614</v>
      </c>
    </row>
    <row r="226" spans="1:6" ht="110.25" x14ac:dyDescent="0.25">
      <c r="A226" s="134" t="s">
        <v>2290</v>
      </c>
      <c r="B226" s="134" t="str">
        <f>[2]фотоволтаици!B178</f>
        <v>Изработване на Подробен устройствен план-план за застрояване (ПУП-ПЗ) за „Изграждане на четири фотоволтаични електроцентрали с обща инсталирана мощност 15,17 MWр” в поземлени имоти  с идентификатори 30819.73.1,  30819.99.4, 30819.100.19 и 30819.124.6, с. Зетьово, общ. Чирпан</v>
      </c>
      <c r="C226" s="134" t="s">
        <v>2795</v>
      </c>
      <c r="D226" s="134" t="str">
        <f>[2]фотоволтаици!F178</f>
        <v>с. Зетьово</v>
      </c>
      <c r="E226" s="134" t="s">
        <v>13609</v>
      </c>
      <c r="F226" s="134" t="e">
        <f>[2]фотоволтаици!L178</f>
        <v>#REF!</v>
      </c>
    </row>
    <row r="227" spans="1:6" ht="78.75" x14ac:dyDescent="0.25">
      <c r="A227" s="134" t="s">
        <v>2290</v>
      </c>
      <c r="B227" s="134" t="str">
        <f>[2]фотоволтаици!B179</f>
        <v>Изработване на Подробен устройствен план - план за застрояване (ПУП-ПЗ) за изграждане на фотоволтаична централа в имот с идентификатор 54314.17.11 по КККР на с. Остра могила, общ. Стара Загора</v>
      </c>
      <c r="C227" s="134" t="s">
        <v>2795</v>
      </c>
      <c r="D227" s="134" t="str">
        <f>[2]фотоволтаици!F179</f>
        <v>с. Остра могила</v>
      </c>
      <c r="E227" s="134" t="s">
        <v>13609</v>
      </c>
      <c r="F227" s="134" t="str">
        <f>[2]фотоволтаици!L179</f>
        <v>СЗ - 40 - EO/2023 г.</v>
      </c>
    </row>
    <row r="228" spans="1:6" ht="283.5" x14ac:dyDescent="0.25">
      <c r="A228" s="134" t="s">
        <v>2290</v>
      </c>
      <c r="B228" s="134" t="str">
        <f>[2]фотоволтаици!B180</f>
        <v>Изработване на Подробен устройствен план-план за застрояване(ПУП-ПЗ) за поземлени имоти с номера 18280.193.10, 18280.193.1, 18280.193.453, 18280.148.11, 18280.163.9, 18280.163.648, 18280.163.650, землище на гр. Гълъбово,  49391.2.26, 49391.2.23, и 49391.2.37, землище на с. Мусачево, 61755.38.168, 61755.38.67 и 61755.38.66, землище на с. Разделна, 49535.127.1,  49535.127.2, 49535.115.1 и 49535.116.5, землище на с. Мъдрец, 32857.58.273, 32857.58.285, 32857.58.286, 32857.58.294, 32857.48.405, 32857.1.238, 32857.1.236 и 32857.58.288, землище на с. Искрица, 10416.15.83, 10416.16.66, 10416.16.54, 10416.16.67, 10416.16.57 и  10416.42.221, землище на с. Великово, 00552.47.1, 00552.48.1, 00552.47.2, 00552.37.12, 00552.48.212 и 00552.36.12, землище на с. Априлово, общ. Гълъбово</v>
      </c>
      <c r="C228" s="134" t="s">
        <v>2795</v>
      </c>
      <c r="D228" s="134" t="str">
        <f>[2]фотоволтаици!F180</f>
        <v>с. Априлово</v>
      </c>
      <c r="E228" s="134" t="s">
        <v>13609</v>
      </c>
      <c r="F228" s="134" t="str">
        <f>[2]фотоволтаици!L180</f>
        <v>СЗ  ̶  41  ̶   EO /2023 г.</v>
      </c>
    </row>
    <row r="229" spans="1:6" ht="126" x14ac:dyDescent="0.25">
      <c r="A229" s="134" t="s">
        <v>2290</v>
      </c>
      <c r="B229" s="134" t="str">
        <f>[2]фотоволтаици!B181</f>
        <v>Частично изменение на Общ устройствен план (ОУП)на община Нова Загора и изработване на Подробен устройствен план-план за застрояване (ПУП-ПЗ) за „Изграждане на две фотоволтаични централи с обща инсталирана мощност до 8 MWp”, в поземлени имоти с идентификатори 02734.67.517 и 02734.68.517 , землище на с. Баня, общ. Нова Загора</v>
      </c>
      <c r="C229" s="134" t="s">
        <v>2795</v>
      </c>
      <c r="D229" s="134" t="str">
        <f>[2]фотоволтаици!F181</f>
        <v>с. Баня</v>
      </c>
      <c r="E229" s="134" t="s">
        <v>13609</v>
      </c>
      <c r="F229" s="134" t="str">
        <f>[2]фотоволтаици!L181</f>
        <v>СЗ  ̶   42  ̶   EO /2023 г.</v>
      </c>
    </row>
    <row r="230" spans="1:6" ht="94.5" x14ac:dyDescent="0.25">
      <c r="A230" s="134" t="s">
        <v>2290</v>
      </c>
      <c r="B230" s="134" t="str">
        <f>[2]фотоволтаици!B182</f>
        <v>Частично изменение на Общ устройствен план на община Гълъбово и изработване на Подробен устройствен план - план за застрояване (ПУП-ПЗ) за имот с идентификатор 57515.23.1 по КККР на с. Помощник, общ. Гълъбово, за „Изграждане на фотоволтаична електроцентрала”</v>
      </c>
      <c r="C230" s="134" t="s">
        <v>2795</v>
      </c>
      <c r="D230" s="134" t="str">
        <f>[2]фотоволтаици!F182</f>
        <v>с. Помощник</v>
      </c>
      <c r="E230" s="134" t="s">
        <v>13609</v>
      </c>
      <c r="F230" s="134" t="str">
        <f>[2]фотоволтаици!L182</f>
        <v>СЗ  ̶   43  ̶   EO /2023 г.</v>
      </c>
    </row>
    <row r="231" spans="1:6" ht="78.75" x14ac:dyDescent="0.25">
      <c r="A231" s="134" t="s">
        <v>2290</v>
      </c>
      <c r="B231" s="134" t="str">
        <f>[2]фотоволтаици!B183</f>
        <v>Изменение на Общ устройствен план на общ. Нова Загора и изработване на Подробен устройствен план-план за застрояване(ПУП-ПЗ) за имоти с идентификатори 02734.45.26 и 02734.46.22 по КККР на с. Баня, общ. Нова Загора</v>
      </c>
      <c r="C231" s="134" t="s">
        <v>2795</v>
      </c>
      <c r="D231" s="134" t="str">
        <f>[2]фотоволтаици!F183</f>
        <v>с. Баня</v>
      </c>
      <c r="E231" s="134" t="s">
        <v>13609</v>
      </c>
      <c r="F231" s="134" t="str">
        <f>[2]фотоволтаици!L183</f>
        <v>СЗ  ̶   44  ̶   EO /2023 г.</v>
      </c>
    </row>
    <row r="232" spans="1:6" ht="78.75" x14ac:dyDescent="0.25">
      <c r="A232" s="134" t="s">
        <v>2290</v>
      </c>
      <c r="B232" s="134" t="str">
        <f>[2]фотоволтаици!B184</f>
        <v>Изработване на Подробен устройствен план-план за застрояване (ПУП-ПЗ) за „Изграждане на фотоволтаична електроцентрала” в поземлен имот с идентификатор 72165.362.29 по кадастралната карта на по КККР на гр. Твърдица</v>
      </c>
      <c r="C232" s="134" t="s">
        <v>2795</v>
      </c>
      <c r="D232" s="134" t="str">
        <f>[2]фотоволтаици!F184</f>
        <v xml:space="preserve"> Твърдица</v>
      </c>
      <c r="E232" s="134" t="s">
        <v>13609</v>
      </c>
      <c r="F232" s="134" t="str">
        <f>[2]фотоволтаици!L184</f>
        <v>СЗ  ̶   45  ̶   EO /2023 г.</v>
      </c>
    </row>
    <row r="233" spans="1:6" ht="78.75" x14ac:dyDescent="0.25">
      <c r="A233" s="134" t="s">
        <v>2290</v>
      </c>
      <c r="B233" s="134" t="str">
        <f>[2]фотоволтаици!B185</f>
        <v>„Разделяне на имот № 87374.36.41 по кадастралната карта на гр. Ямбол на четири нови имота и изграждане във всеки от тях на фотоволтаична централа с мощност от 200 kW и нов БКТП“</v>
      </c>
      <c r="C233" s="134" t="s">
        <v>2795</v>
      </c>
      <c r="D233" s="134" t="s">
        <v>13615</v>
      </c>
      <c r="E233" s="134" t="s">
        <v>13609</v>
      </c>
      <c r="F233" s="134" t="str">
        <f>[2]фотоволтаици!L185</f>
        <v>СЗ  ̶   46  ̶   EO /2023 г.</v>
      </c>
    </row>
    <row r="234" spans="1:6" ht="110.25" x14ac:dyDescent="0.25">
      <c r="A234" s="134" t="s">
        <v>2290</v>
      </c>
      <c r="B234" s="134" t="str">
        <f>[2]фотоволтаици!B186</f>
        <v>Частично изменение на Обш устройствсн план (ОУН) на община Казанлък и изработване на Подробен устройствсн план-план за застрояване (ПУП-113) с обхват, поземлени имоти е идентификатори 40868.81.3, 40868.81.44. 40868.66.31, 40868.79.17 и 40868.79.19 в землището на с. Кънчево, община Казанлък</v>
      </c>
      <c r="C234" s="134" t="s">
        <v>2795</v>
      </c>
      <c r="D234" s="134" t="e">
        <f>[2]фотоволтаици!F186</f>
        <v>#REF!</v>
      </c>
      <c r="E234" s="134" t="s">
        <v>13609</v>
      </c>
      <c r="F234" s="134" t="str">
        <f>[2]фотоволтаици!L186</f>
        <v>СЗ  ̶   47 ̶   EO /2023 г.</v>
      </c>
    </row>
    <row r="235" spans="1:6" ht="94.5" x14ac:dyDescent="0.25">
      <c r="A235" s="134" t="s">
        <v>2290</v>
      </c>
      <c r="B235" s="134" t="str">
        <f>[2]фотоволтаици!B187</f>
        <v>„Изработване на ПУП - ПЗ с цел промяна предназначението на имот № 67338.432.710 по кадастралната карта на гр. Сливен, общ. Сливен за реализиране на инвестиционни намерения за ниско жилищно застрояване и изграждане на фотоволтаична централа с мощност 30 kW“</v>
      </c>
      <c r="C235" s="134" t="s">
        <v>2795</v>
      </c>
      <c r="D235" s="134" t="str">
        <f>[2]фотоволтаици!F187</f>
        <v>Сливен</v>
      </c>
      <c r="E235" s="134" t="s">
        <v>13609</v>
      </c>
      <c r="F235" s="134" t="str">
        <f>[2]фотоволтаици!L187</f>
        <v>СЗ  ̶   48  ̶   EO /2023 г.</v>
      </c>
    </row>
    <row r="236" spans="1:6" ht="110.25" x14ac:dyDescent="0.25">
      <c r="A236" s="134" t="s">
        <v>2290</v>
      </c>
      <c r="B236" s="134" t="str">
        <f>[2]фотоволтаици!B188</f>
        <v>Изработване на Подробен устройствен план-план за  застрояване (ПУП-ПЗ) за „Изграждане на  две фотоволтаични електроцентрали с  обща инсталирана мощност до 0,4 MWр и нов БКТП (бетонна комплектна трансформаторна подстанция) 20/0,4 кV” в поземлен имот с идентификатор 87374.36.69, гр. Ямбол</v>
      </c>
      <c r="C236" s="134" t="s">
        <v>2795</v>
      </c>
      <c r="D236" s="134" t="str">
        <f>[2]фотоволтаици!F188</f>
        <v>Ямбол</v>
      </c>
      <c r="E236" s="134" t="s">
        <v>13609</v>
      </c>
      <c r="F236" s="134" t="str">
        <f>[2]фотоволтаици!L188</f>
        <v>СЗ - 49 - EO/2023 г.</v>
      </c>
    </row>
    <row r="237" spans="1:6" ht="63" x14ac:dyDescent="0.25">
      <c r="A237" s="134" t="s">
        <v>2290</v>
      </c>
      <c r="B237" s="134" t="str">
        <f>[2]фотоволтаици!B189</f>
        <v>Изменение на Общ устройствен план на общ. Казанлък и изработване на Подробен устройствен план за имот № 06848.31.197 по кадастралната карта на с. Бузовград, общ. Казанлък</v>
      </c>
      <c r="C237" s="134" t="s">
        <v>2795</v>
      </c>
      <c r="D237" s="134" t="str">
        <f>[2]фотоволтаици!F189</f>
        <v>Бузовград</v>
      </c>
      <c r="E237" s="134" t="s">
        <v>13609</v>
      </c>
      <c r="F237" s="134" t="str">
        <f>[2]фотоволтаици!L189</f>
        <v>СЗ - 50 - EO/2023 г.</v>
      </c>
    </row>
    <row r="238" spans="1:6" ht="78.75" x14ac:dyDescent="0.25">
      <c r="A238" s="134" t="s">
        <v>2290</v>
      </c>
      <c r="B238" s="134" t="str">
        <f>[2]фотоволтаици!B190</f>
        <v>Частично изменение на Общ устройствен план на община Гълъбово и изработване на Подробен устройствен план – план за застрояване (ПУП-ПЗ) за имот № 18280.80.20“ по кадастралната карта на гр. Гълъбово, общ. Гълъбово</v>
      </c>
      <c r="C238" s="134" t="s">
        <v>2795</v>
      </c>
      <c r="D238" s="134" t="str">
        <f>[2]фотоволтаици!F190</f>
        <v>Гълъбово</v>
      </c>
      <c r="E238" s="134" t="s">
        <v>13609</v>
      </c>
      <c r="F238" s="134" t="str">
        <f>[2]фотоволтаици!L190</f>
        <v>СЗ-51-ЕО /2023 г.</v>
      </c>
    </row>
    <row r="239" spans="1:6" ht="110.25" x14ac:dyDescent="0.25">
      <c r="A239" s="134" t="s">
        <v>2290</v>
      </c>
      <c r="B239" s="134" t="str">
        <f>[2]фотоволтаици!B191</f>
        <v>Изменение на Подробен устройствен план- план за регулация и проект за Подробен устройствен план-план за застрояване (ИПУП-ПР и ПУП-ПЗ) и инвестиционен проект за изграждане на фотоволтаична електроцентрала (ФЕЦ) с мощност до 3 MW” в имот № 87374.525.6 по кадастралната карта на гр. Ямбол, общ. Ямбол</v>
      </c>
      <c r="C239" s="134" t="s">
        <v>2795</v>
      </c>
      <c r="D239" s="134" t="s">
        <v>13616</v>
      </c>
      <c r="E239" s="134" t="s">
        <v>13609</v>
      </c>
      <c r="F239" s="134" t="str">
        <f>[2]фотоволтаици!L191</f>
        <v>СЗ-52-EO /2023 г.</v>
      </c>
    </row>
    <row r="240" spans="1:6" ht="94.5" x14ac:dyDescent="0.25">
      <c r="A240" s="134" t="s">
        <v>2290</v>
      </c>
      <c r="B240" s="134" t="str">
        <f>[2]фотоволтаици!B192</f>
        <v>„Изменение на Общ устройствен план (ОУП) на община Ямбол и изработване на Подробен устройствен план - план за регулация (ПУП-ПРЗ) за изграждане на фотоволтаична електроцентрала (ФЕЦ) с мощност до 3 MW” в имот № 87374.525.7 по кадастралната карта на гр. Ямбол, общ. Ямбол</v>
      </c>
      <c r="C240" s="134" t="s">
        <v>2795</v>
      </c>
      <c r="D240" s="134" t="s">
        <v>13617</v>
      </c>
      <c r="E240" s="134" t="s">
        <v>13609</v>
      </c>
      <c r="F240" s="134" t="str">
        <f>[2]фотоволтаици!L192</f>
        <v>СЗ-53-EO /2023 г.</v>
      </c>
    </row>
    <row r="241" spans="1:6" ht="78.75" x14ac:dyDescent="0.25">
      <c r="A241" s="134" t="s">
        <v>2290</v>
      </c>
      <c r="B241" s="134" t="str">
        <f>[2]фотоволтаици!B193</f>
        <v>Изменение на Общ устройствен план на общ. Павел баня и изработване на Подробен устройствен план-план за регулация и застрояване(ПУП-ПРЗ) за имот 00697.35.5 в землището на с. Асен, общ. Павел баня за ФЕЦ</v>
      </c>
      <c r="C241" s="134" t="s">
        <v>2795</v>
      </c>
      <c r="D241" s="134" t="s">
        <v>13618</v>
      </c>
      <c r="E241" s="134" t="s">
        <v>13609</v>
      </c>
      <c r="F241" s="134" t="str">
        <f>[2]фотоволтаици!L193</f>
        <v>СЗ-56-EO /2023 г.</v>
      </c>
    </row>
    <row r="242" spans="1:6" ht="94.5" x14ac:dyDescent="0.25">
      <c r="A242" s="134" t="s">
        <v>2290</v>
      </c>
      <c r="B242" s="134" t="str">
        <f>[2]фотоволтаици!B194</f>
        <v>„Изработване на Подробен устройствен план – план за регулация и застрояване (ПУП – ПРЗ) за: „Изграждане на фотоволтаична електроцентрала с обща мощност до 999,6 kW” в имоти с № № 14275.610.608 и 14275.610.55 по КККР на с. Гавраилово, общ. Сливен</v>
      </c>
      <c r="C242" s="134" t="s">
        <v>2795</v>
      </c>
      <c r="D242" s="134" t="e">
        <f>[2]фотоволтаици!F194</f>
        <v>#REF!</v>
      </c>
      <c r="E242" s="134" t="s">
        <v>13609</v>
      </c>
      <c r="F242" s="134" t="str">
        <f>[2]фотоволтаици!L194</f>
        <v>СЗ - 59 - ЕО/2023 г.</v>
      </c>
    </row>
    <row r="243" spans="1:6" ht="110.25" x14ac:dyDescent="0.25">
      <c r="A243" s="134"/>
      <c r="B243" s="134" t="str">
        <f>[2]фотоволтаици!B195</f>
        <v>Изменение на Общ устройствен план (ИОУП) на община Нова Загора за изграждане на фотоволтаичен парк, в поземлени имоти 27111.47.42; 27111.48.115; 27111.47.189; 27111.48.198; 27111.48.272; 27111.48.273 и 27111.48.275 по кадастралната карта на с. Езеро, общ. Нова Загора</v>
      </c>
      <c r="C243" s="134" t="s">
        <v>2795</v>
      </c>
      <c r="D243" s="134" t="e">
        <f>[3]фотоволтаици!F195</f>
        <v>#REF!</v>
      </c>
      <c r="E243" s="134" t="s">
        <v>13610</v>
      </c>
      <c r="F243" s="457" t="s">
        <v>13619</v>
      </c>
    </row>
    <row r="244" spans="1:6" ht="110.25" x14ac:dyDescent="0.25">
      <c r="A244" s="134" t="s">
        <v>2290</v>
      </c>
      <c r="B244" s="134" t="str">
        <f>[2]фотоволтаици!B196</f>
        <v xml:space="preserve">Изменение на Общ устройствен план на община Елхово и изработване на Подробен устройствен план-план за застрояване (ПУП-ПЗ) за поземлени имоти с идентификатори 21542.69.285 и 21542.69.286, землище на с. Добрич, общ. Елхово за: „Изграждане на фотоволтаична електроцентрала”, </v>
      </c>
      <c r="C244" s="134" t="s">
        <v>2795</v>
      </c>
      <c r="D244" s="134" t="e">
        <f>[2]фотоволтаици!F196</f>
        <v>#REF!</v>
      </c>
      <c r="E244" s="134" t="s">
        <v>13609</v>
      </c>
      <c r="F244" s="134" t="e">
        <f>[2]фотоволтаици!L196</f>
        <v>#REF!</v>
      </c>
    </row>
    <row r="245" spans="1:6" ht="78.75" x14ac:dyDescent="0.25">
      <c r="A245" s="134"/>
      <c r="B245" s="134" t="str">
        <f>[2]фотоволтаици!B197</f>
        <v>Изработване на Подробен устройствен план-план за  застрояване (ПУП-ПЗ) за „Изграждане на фотоволтаична електроцентрала и склад за селскостопанска техника” в поземлен имот с идентификатор 67338.32.31, гр. Сливен</v>
      </c>
      <c r="C245" s="134" t="s">
        <v>2795</v>
      </c>
      <c r="D245" s="134" t="str">
        <f>[2]фотоволтаици!F197</f>
        <v>Сливен</v>
      </c>
      <c r="E245" s="134" t="s">
        <v>13609</v>
      </c>
      <c r="F245" s="134" t="str">
        <f>[2]фотоволтаици!L197</f>
        <v>СЗ-64-EO /2023 г.</v>
      </c>
    </row>
    <row r="246" spans="1:6" ht="157.5" x14ac:dyDescent="0.25">
      <c r="A246" s="134"/>
      <c r="B246" s="134" t="str">
        <f>[2]фотоволтаици!B198</f>
        <v>„Частично изменение на Общ устройствен план на Община Стара Загора (ИОУП) и изработване на Подробни устройствени планове – планове за застрояване (ПУП-ПЗ) за изграждане на фотоволтаични електроцентрали” в имоти с идентификатори № 68850.301.863 и 68850. 301.866 в землището на гр. Стара Загора, № 04738.102.3 в землището на с. Богомилово и № 35515.140.86 в землището на с. Калояновец, общ.Стара Загора</v>
      </c>
      <c r="C246" s="134" t="s">
        <v>2795</v>
      </c>
      <c r="D246" s="134" t="str">
        <f>[2]фотоволтаици!F198</f>
        <v>гр. Стара Загора,      с. Калояновец,           с. Богомилово</v>
      </c>
      <c r="E246" s="134" t="s">
        <v>13609</v>
      </c>
      <c r="F246" s="134" t="str">
        <f>[2]фотоволтаици!L198</f>
        <v>СЗ-66-EO /2023 г.</v>
      </c>
    </row>
    <row r="247" spans="1:6" ht="78.75" x14ac:dyDescent="0.25">
      <c r="A247" s="134"/>
      <c r="B247" s="134" t="str">
        <f>[2]фотоволтаици!B199</f>
        <v>„Изграждане на еднофамилна жилищна сграда и фотоволтаична електроцентрала с мощност 200kW” в поземлени имоти с идентификатор 67338.431.259 и 67338.431.260, по КККР на гр. Сливен</v>
      </c>
      <c r="C247" s="134" t="s">
        <v>2795</v>
      </c>
      <c r="D247" s="134" t="str">
        <f>[2]фотоволтаици!F199</f>
        <v>Сливен</v>
      </c>
      <c r="E247" s="134" t="s">
        <v>13609</v>
      </c>
      <c r="F247" s="134" t="str">
        <f>[2]фотоволтаици!L199</f>
        <v>СЗ-67-EO /2023 г.</v>
      </c>
    </row>
    <row r="248" spans="1:6" ht="110.25" x14ac:dyDescent="0.25">
      <c r="A248" s="134"/>
      <c r="B248" s="134" t="str">
        <f>[2]фотоволтаици!B200</f>
        <v>Изработване на „Подробен устройствен план – план за регулация и застрояване (ПУП-ПРЗ) за изграждане на  фотоволтаична електроцентрала за производство на електроенергия” в поземлени имоти с идентификатори 31070.51.216, 31070.51.217 и 31070.24.46 в землището на с. Златна ливада, общ. Чирпан, обл. Стара Загора</v>
      </c>
      <c r="C248" s="134" t="s">
        <v>2795</v>
      </c>
      <c r="D248" s="134" t="str">
        <f>[2]фотоволтаици!F200</f>
        <v>Златна ливада</v>
      </c>
      <c r="E248" s="134" t="s">
        <v>13609</v>
      </c>
      <c r="F248" s="134" t="str">
        <f>[2]фотоволтаици!L200</f>
        <v>СЗ - 71 - EO/2023 г.</v>
      </c>
    </row>
    <row r="249" spans="1:6" ht="94.5" x14ac:dyDescent="0.25">
      <c r="A249" s="134" t="s">
        <v>13620</v>
      </c>
      <c r="B249" s="134" t="str">
        <f>[2]фотоволтаици!B201</f>
        <v>Изработване на „Подробен устройствен план – план за регулация и застрояване (ПУП-ПРЗ) за изграждане на  фотоволтаична електроцентрала за производство на електроенергия ” в поземлен имот с идентификатор 04337.103.13, в землището на с. Блатец, общ. Сливен</v>
      </c>
      <c r="C249" s="134" t="s">
        <v>2795</v>
      </c>
      <c r="D249" s="134" t="str">
        <f>[2]фотоволтаици!F201</f>
        <v>Блатец</v>
      </c>
      <c r="E249" s="134" t="s">
        <v>13609</v>
      </c>
      <c r="F249" s="134" t="str">
        <f>[2]фотоволтаици!L201</f>
        <v>СЗ - 72 - EO/2023 г.</v>
      </c>
    </row>
    <row r="250" spans="1:6" ht="63" x14ac:dyDescent="0.25">
      <c r="A250" s="134" t="s">
        <v>2137</v>
      </c>
      <c r="B250" s="134" t="str">
        <f>[2]фотоволтаици!B202</f>
        <v xml:space="preserve"> “Изграждане на МВЕЦ до 300kW и фотоволтаична инсталация,, в землището на с. Бинкос, общ. Сливен имот № 000104, местността „Селим бахча”</v>
      </c>
      <c r="C250" s="134" t="s">
        <v>2795</v>
      </c>
      <c r="D250" s="134" t="str">
        <f>[2]фотоволтаици!F202</f>
        <v>Бинкос</v>
      </c>
      <c r="E250" s="134" t="s">
        <v>13609</v>
      </c>
      <c r="F250" s="134" t="str">
        <f>[2]фотоволтаици!L202</f>
        <v>СЗ-175-ПР/2007</v>
      </c>
    </row>
    <row r="251" spans="1:6" ht="94.5" x14ac:dyDescent="0.25">
      <c r="A251" s="134" t="s">
        <v>2137</v>
      </c>
      <c r="B251" s="134" t="str">
        <f>[2]фотоволтаици!B203</f>
        <v>"Изграждане на фотоволтаична инсталация и система за преобразуване на енергия от биомаса за производство на електрическа енергия - "Гълъбово север" в имоти № 0001173, 001200, 000043, 001144 ,001140, в землището на с. Обручище, общ. Гълъбово</v>
      </c>
      <c r="C251" s="134" t="s">
        <v>2795</v>
      </c>
      <c r="D251" s="134" t="str">
        <f>[2]фотоволтаици!F203</f>
        <v>с. Обручище</v>
      </c>
      <c r="E251" s="134" t="s">
        <v>13609</v>
      </c>
      <c r="F251" s="134" t="str">
        <f>[2]фотоволтаици!L203</f>
        <v>СЗ-82-ПР/2009</v>
      </c>
    </row>
    <row r="252" spans="1:6" ht="63" x14ac:dyDescent="0.25">
      <c r="A252" s="134" t="s">
        <v>2137</v>
      </c>
      <c r="B252" s="134" t="str">
        <f>[2]фотоволтаици!B204</f>
        <v>"Изграждане на фотоволтаичен парк с обща мощност 50 MW" в имоти с № 001212 и № 001246 в землището на с. Капитан Петко Войвода, общ. Тополовград "</v>
      </c>
      <c r="C252" s="134" t="s">
        <v>2795</v>
      </c>
      <c r="D252" s="134" t="str">
        <f>[2]фотоволтаици!F204</f>
        <v>с. Капитан Петко Войвода</v>
      </c>
      <c r="E252" s="134" t="s">
        <v>13609</v>
      </c>
      <c r="F252" s="134" t="str">
        <f>[2]фотоволтаици!L204</f>
        <v>СЗ-84-ПР/2009</v>
      </c>
    </row>
    <row r="253" spans="1:6" ht="63" x14ac:dyDescent="0.25">
      <c r="A253" s="134" t="s">
        <v>2137</v>
      </c>
      <c r="B253" s="134" t="str">
        <f>[2]фотоволтаици!B205</f>
        <v>"Изграждане на фотоволтаичен парк, ел подстанция и надземен електропровод в имоти № 000312, 000178, 000163, 000182, 000165 и 000094 в землището на с. Ситово, общ. Болярово</v>
      </c>
      <c r="C253" s="134" t="s">
        <v>2795</v>
      </c>
      <c r="D253" s="134" t="str">
        <f>[2]фотоволтаици!F205</f>
        <v>с. Ситово</v>
      </c>
      <c r="E253" s="134" t="s">
        <v>13609</v>
      </c>
      <c r="F253" s="134" t="str">
        <f>[2]фотоволтаици!L205</f>
        <v>СЗ-88-ПР/2009</v>
      </c>
    </row>
    <row r="254" spans="1:6" ht="78.75" x14ac:dyDescent="0.25">
      <c r="A254" s="134" t="s">
        <v>2161</v>
      </c>
      <c r="B254" s="134" t="str">
        <f>[2]фотоволтаици!B206</f>
        <v xml:space="preserve"> “Изграждане на фотоволтаичен парк Тополовград (II - ри етап) с мощност 50 MW” в имоти с № № 000167 и 000230 в местностите „Калово” и „Дубрава” в землището на гр. Тополовград, общ. Тополовград</v>
      </c>
      <c r="C254" s="134" t="s">
        <v>2795</v>
      </c>
      <c r="D254" s="134" t="s">
        <v>797</v>
      </c>
      <c r="E254" s="134" t="s">
        <v>13609</v>
      </c>
      <c r="F254" s="134" t="str">
        <f>[2]фотоволтаици!L206</f>
        <v>СЗ-115-ПР/2009</v>
      </c>
    </row>
    <row r="255" spans="1:6" ht="94.5" x14ac:dyDescent="0.25">
      <c r="A255" s="134" t="s">
        <v>2195</v>
      </c>
      <c r="B255" s="134" t="str">
        <f>[2]фотоволтаици!B207</f>
        <v>“Изграждане на разпределен агро - фотоволтаичен парк в имоти с № № 160001, 167010, 168018, 167013, 169008, 171010 в землището на с. Радовец, общ. Тополовград и имоти с № № 011014, 012015, 012016 в землището на с. Присадец общ. Тополовград</v>
      </c>
      <c r="C255" s="134" t="s">
        <v>2795</v>
      </c>
      <c r="D255" s="134" t="s">
        <v>13621</v>
      </c>
      <c r="E255" s="134" t="s">
        <v>13609</v>
      </c>
      <c r="F255" s="134" t="str">
        <f>[2]фотоволтаици!L207</f>
        <v>СЗ-97-ПР/2010</v>
      </c>
    </row>
    <row r="256" spans="1:6" ht="63" x14ac:dyDescent="0.25">
      <c r="A256" s="134" t="s">
        <v>2239</v>
      </c>
      <c r="B256" s="134" t="str">
        <f>[2]фотоволтаици!B208</f>
        <v>“Изграждане на агро - фотоволтаичен парк „Тополовград 1” в имоти с № № 037009, 038001, 070006 и 071004 в землището на с. Присадец, общ. Тополовград</v>
      </c>
      <c r="C256" s="134" t="s">
        <v>2795</v>
      </c>
      <c r="D256" s="134" t="e">
        <f>[2]фотоволтаици!F208</f>
        <v>#REF!</v>
      </c>
      <c r="E256" s="134" t="s">
        <v>13609</v>
      </c>
      <c r="F256" s="134" t="str">
        <f>[2]фотоволтаици!L208</f>
        <v>СЗ-1-ПР/2011</v>
      </c>
    </row>
    <row r="257" spans="1:6" ht="94.5" x14ac:dyDescent="0.25">
      <c r="A257" s="134" t="s">
        <v>2243</v>
      </c>
      <c r="B257" s="134" t="str">
        <f>[2]фотоволтаици!B209</f>
        <v>Изграждане на животновъдна ферма до 120 броя дойни крави, фотоволтаична централа върху покрива на краварника с мощност 30 кВт, закупуване на оборудване и земеделска техника в имоти с № № 297007 и 297008 в землище с. Ситово, общ. Болярово</v>
      </c>
      <c r="C257" s="134" t="s">
        <v>2795</v>
      </c>
      <c r="D257" s="134" t="str">
        <f>[2]фотоволтаици!F209</f>
        <v>Ситово</v>
      </c>
      <c r="E257" s="134" t="s">
        <v>13609</v>
      </c>
      <c r="F257" s="134" t="str">
        <f>[2]фотоволтаици!L209</f>
        <v xml:space="preserve">СЗ-47-ПР/2016 </v>
      </c>
    </row>
    <row r="258" spans="1:6" ht="47.25" x14ac:dyDescent="0.25">
      <c r="A258" s="134" t="s">
        <v>2250</v>
      </c>
      <c r="B258" s="134" t="str">
        <f>[2]фотоволтаици!B210</f>
        <v>Изграждане на селскостопанска сграда с покривна фотоволтаична централа, тръбен кладенец  и система за капково напояване</v>
      </c>
      <c r="C258" s="134" t="s">
        <v>2795</v>
      </c>
      <c r="D258" s="134" t="str">
        <f>[2]фотоволтаици!F210</f>
        <v>Змейово</v>
      </c>
      <c r="E258" s="134" t="s">
        <v>13609</v>
      </c>
      <c r="F258" s="134" t="str">
        <f>[2]фотоволтаици!L210</f>
        <v>СЗ-88-ПР/2021</v>
      </c>
    </row>
    <row r="259" spans="1:6" ht="78.75" x14ac:dyDescent="0.25">
      <c r="A259" s="134" t="s">
        <v>2250</v>
      </c>
      <c r="B259" s="134" t="str">
        <f>[2]фотоволтаици!B211</f>
        <v>„Изграждане на млекопреработвателно предприятие и фотовотлаичен парк за собствени нужди с мощност от 65 kW “ в имот № 11661.300.19 по кадастралната карта на с. Воденичане, общ. Стралджа</v>
      </c>
      <c r="C259" s="134" t="s">
        <v>2795</v>
      </c>
      <c r="D259" s="134" t="str">
        <f>[2]фотоволтаици!F211</f>
        <v>с. Воденичане</v>
      </c>
      <c r="E259" s="134" t="s">
        <v>13609</v>
      </c>
      <c r="F259" s="134" t="str">
        <f>[2]фотоволтаици!L211</f>
        <v>СЗ-64-ПР/2022</v>
      </c>
    </row>
    <row r="260" spans="1:6" ht="94.5" x14ac:dyDescent="0.25">
      <c r="A260" s="134" t="s">
        <v>2290</v>
      </c>
      <c r="B260" s="134" t="str">
        <f>[2]фотоволтаици!B212</f>
        <v>„Закупуване на технологична линия за приемане и преработване на около 50 тона/год. десертно грозде и плодове, с цел производство на плодови сокове и нектари и изграждане на фотоволтаична централа с мощност 30 kWp“ в УПИ II-29008 по плана на с. Меден кладенец, общ. Тунджа</v>
      </c>
      <c r="C260" s="134" t="s">
        <v>2795</v>
      </c>
      <c r="D260" s="134" t="str">
        <f>[2]фотоволтаици!F212</f>
        <v>с. Меден кладенец</v>
      </c>
      <c r="E260" s="134" t="s">
        <v>13609</v>
      </c>
      <c r="F260" s="134" t="str">
        <f>[2]фотоволтаици!L212</f>
        <v>СЗ-66-ПР/2022</v>
      </c>
    </row>
    <row r="261" spans="1:6" ht="63" x14ac:dyDescent="0.25">
      <c r="A261" s="134" t="s">
        <v>2290</v>
      </c>
      <c r="B261" s="134" t="str">
        <f>[2]фотоволтаици!B213</f>
        <v>„Изграждане на хотел с ресторант, басейн и покривна фотоволтаична централа” в поземлен имот с идентификатор 35028.15.104, с. Кабиле, общ. Тунджа</v>
      </c>
      <c r="C261" s="134" t="s">
        <v>2795</v>
      </c>
      <c r="D261" s="134" t="str">
        <f>[2]фотоволтаици!F213</f>
        <v>с. Кабиле</v>
      </c>
      <c r="E261" s="134" t="s">
        <v>13609</v>
      </c>
      <c r="F261" s="134" t="str">
        <f>[2]фотоволтаици!L213</f>
        <v>СЗ-5-ПР/2023</v>
      </c>
    </row>
    <row r="262" spans="1:6" ht="94.5" x14ac:dyDescent="0.25">
      <c r="A262" s="134" t="s">
        <v>2303</v>
      </c>
      <c r="B262" s="134" t="str">
        <f>[2]фотоволтаици!B214</f>
        <v>„Доставка и монтаж на нови модулни обекти за преработка на животинска продукция с пречиствателно съоръжение към тях и поставяне на автономна фотоволтаична централа“ в имот № 83106.501.890 по кадастралната карта на с. Шейново, общ. Казанлък</v>
      </c>
      <c r="C262" s="134" t="s">
        <v>2795</v>
      </c>
      <c r="D262" s="134" t="str">
        <f>[2]фотоволтаици!F214</f>
        <v>Шейново</v>
      </c>
      <c r="E262" s="134" t="s">
        <v>13609</v>
      </c>
      <c r="F262" s="134" t="str">
        <f>[2]фотоволтаици!L214</f>
        <v>СЗ-37-ПР/2023</v>
      </c>
    </row>
    <row r="263" spans="1:6" ht="141.75" x14ac:dyDescent="0.25">
      <c r="A263" s="134"/>
      <c r="B263" s="134" t="str">
        <f>[2]фотоволтаици!B215</f>
        <v>„Частично изменение на Общ устройствен план (ИОУП) на община Чирпан за изграждане на фотоволтаични централи и системи за съхранение на електрическа енергия в имоти с идентификатори № № 81414.170.30, 81414.170.29,  81414.170.28, 81414.170.27, 81414.170.26, 81414.170.25, 81414.170.368, 81414.170.24, 81414.170.21, 81414.170.15, 81414.170.11, 81414.170.10, 81414.170.888</v>
      </c>
      <c r="C263" s="134" t="s">
        <v>2795</v>
      </c>
      <c r="D263" s="134" t="s">
        <v>13622</v>
      </c>
      <c r="E263" s="134" t="s">
        <v>13609</v>
      </c>
      <c r="F263" s="134" t="str">
        <f>[2]фотоволтаици!L215</f>
        <v>№ СЗ - 1 - EO /2024 г.</v>
      </c>
    </row>
    <row r="264" spans="1:6" ht="110.25" x14ac:dyDescent="0.25">
      <c r="A264" s="134"/>
      <c r="B264" s="134" t="str">
        <f>[2]фотоволтаици!B216</f>
        <v>Изменение на Общ устройствен план (ИОУП) на община Стара Загора и изработване на Подробен устройствен план – план за регулация и застрояване (ПУП-ПРЗ) за изграждане на фотоволтаична електроцентрала в поземлен имот с идентификатор 31276.28.41, местност „Шумата“, в землището на с. Змейово, общ. Стара Загора</v>
      </c>
      <c r="C264" s="134" t="s">
        <v>2795</v>
      </c>
      <c r="D264" s="134" t="s">
        <v>13623</v>
      </c>
      <c r="E264" s="134" t="s">
        <v>13609</v>
      </c>
      <c r="F264" s="134" t="str">
        <f>[2]фотоволтаици!L216</f>
        <v>№ СЗ - 8- EO /2024 г.</v>
      </c>
    </row>
    <row r="265" spans="1:6" ht="204.75" x14ac:dyDescent="0.25">
      <c r="A265" s="134" t="s">
        <v>2303</v>
      </c>
      <c r="B265" s="134" t="str">
        <f>[2]фотоволтаици!B217</f>
        <v>Изработване на „Изменение на Подробен устройствен план – план за регулация и застрояване (ПУП-ПРЗ) за изграждане на  фотоволтаична  електроцентрала, ПУП - парцеларен план за изграждане на ел. кабел и ПУП - парцеларен план за трасе на пътна връзка” за имоти с №№ 14026.53.6 (нов проектен индетификатор 14026.53.201 по КККР), 14026.53.7 (нов проектен индетификатор 14026.53.202 по КККР), 14026.53.8 ( нов проектен индетификатор 14026.53.203 по КККР) по кадастралната карта на с. Габарево, общ. Павел Баня</v>
      </c>
      <c r="C265" s="134" t="s">
        <v>2795</v>
      </c>
      <c r="D265" s="134" t="e">
        <f>[2]фотоволтаици!F217</f>
        <v>#REF!</v>
      </c>
      <c r="E265" s="134" t="s">
        <v>13609</v>
      </c>
      <c r="F265" s="134" t="str">
        <f>[2]фотоволтаици!L217</f>
        <v>№ СЗ -9- EO /2024 г.</v>
      </c>
    </row>
    <row r="266" spans="1:6" ht="110.25" x14ac:dyDescent="0.25">
      <c r="A266" s="134" t="s">
        <v>2303</v>
      </c>
      <c r="B266" s="134" t="str">
        <f>[2]фотоволтаици!B218</f>
        <v>изменение на Общ устройствен план (ИОУП) на община Сливен и изработване на Подробен устройствен план – план за застрояване (ПУП-ПЗ) за изграждане на фотоволтаична електроцентрала в поземлен имот с идентификатор 67338.47.62, местност „Сливенски кър“, по КККР на гр. Сливен</v>
      </c>
      <c r="C266" s="134" t="s">
        <v>2795</v>
      </c>
      <c r="D266" s="134" t="s">
        <v>13624</v>
      </c>
      <c r="E266" s="134" t="s">
        <v>13609</v>
      </c>
      <c r="F266" s="134" t="str">
        <f>[2]фотоволтаици!L218</f>
        <v>№ СЗ -10- EO /2024 г.</v>
      </c>
    </row>
    <row r="267" spans="1:6" ht="110.25" x14ac:dyDescent="0.25">
      <c r="A267" s="134" t="s">
        <v>2303</v>
      </c>
      <c r="B267" s="134" t="str">
        <f>[2]фотоволтаици!B219</f>
        <v>Изработване на проект за Подробен устройствен план – план за регулация и застрояване (ПУП-ПРЗ) за изграждане на фотоволтаична електроцентрала и системи за съхранение на електроенергия, в поземлен имот с идентификатор 18280.76.32, местност „АДА ЧИЛИЯ“, в землището на гр. Гълъбово</v>
      </c>
      <c r="C267" s="134" t="s">
        <v>2795</v>
      </c>
      <c r="D267" s="134" t="s">
        <v>13625</v>
      </c>
      <c r="E267" s="134" t="s">
        <v>13609</v>
      </c>
      <c r="F267" s="134" t="str">
        <f>[2]фотоволтаици!L219</f>
        <v>№ СЗ -14- EO /2024 г.</v>
      </c>
    </row>
    <row r="268" spans="1:6" ht="94.5" x14ac:dyDescent="0.25">
      <c r="A268" s="134" t="s">
        <v>2303</v>
      </c>
      <c r="B268" s="134" t="str">
        <f>[2]фотоволтаици!B220</f>
        <v>Изработване на „Подробен устройствен план – план за застрояване (ПУП-ПЗ) за изграждане на  фотоволтаична електроцентрала за производство на електроенергия и склад” в поземлен имот с идентификатор 67338.96.430 по КККР на гр. Сливен</v>
      </c>
      <c r="C268" s="134" t="s">
        <v>2795</v>
      </c>
      <c r="D268" s="134" t="s">
        <v>13569</v>
      </c>
      <c r="E268" s="134" t="s">
        <v>13609</v>
      </c>
      <c r="F268" s="134" t="str">
        <f>[2]фотоволтаици!L220</f>
        <v>№ СЗ -15- EO /2024 г.</v>
      </c>
    </row>
    <row r="269" spans="1:6" ht="78.75" x14ac:dyDescent="0.25">
      <c r="A269" s="134" t="s">
        <v>2303</v>
      </c>
      <c r="B269" s="134" t="str">
        <f>[2]фотоволтаици!B221</f>
        <v>„Изработване на подробен устройствен план – план за застрояване (ПУП-ПЗ) за поземлен имот с  идентификатор 72165.362.224  гр. Твърдица за инвестиционното намерение - изграждане на фотоволтаична централа“</v>
      </c>
      <c r="C269" s="134" t="s">
        <v>2795</v>
      </c>
      <c r="D269" s="134" t="s">
        <v>13625</v>
      </c>
      <c r="E269" s="134" t="s">
        <v>13609</v>
      </c>
      <c r="F269" s="134" t="str">
        <f>[2]фотоволтаици!L221</f>
        <v>№ СЗ -17- EO /2024 г.</v>
      </c>
    </row>
    <row r="270" spans="1:6" ht="78.75" x14ac:dyDescent="0.25">
      <c r="A270" s="134" t="s">
        <v>2303</v>
      </c>
      <c r="B270" s="134" t="str">
        <f>[2]фотоволтаици!B222</f>
        <v>„Изработване на подробен устройствен план – план за застрояване (ПУП-ПЗ) за поземлен имот с № 67338.92.7 за инвестиционното намерение - изграждане на фотоволтаична централа, в гр. Сливен</v>
      </c>
      <c r="C270" s="134" t="s">
        <v>2795</v>
      </c>
      <c r="D270" s="134" t="e">
        <f>[2]фотоволтаици!F222</f>
        <v>#REF!</v>
      </c>
      <c r="E270" s="134" t="s">
        <v>13609</v>
      </c>
      <c r="F270" s="134" t="str">
        <f>[2]фотоволтаици!L222</f>
        <v>№ СЗ -24- EO /2024 г.</v>
      </c>
    </row>
    <row r="271" spans="1:6" ht="78.75" x14ac:dyDescent="0.25">
      <c r="A271" s="134" t="s">
        <v>2303</v>
      </c>
      <c r="B271" s="136" t="s">
        <v>13626</v>
      </c>
      <c r="C271" s="134" t="s">
        <v>2795</v>
      </c>
      <c r="D271" s="134" t="str">
        <f>[2]фотоволтаици!F223</f>
        <v>с. Тенево</v>
      </c>
      <c r="E271" s="134" t="s">
        <v>13609</v>
      </c>
      <c r="F271" s="134" t="s">
        <v>13627</v>
      </c>
    </row>
    <row r="272" spans="1:6" ht="15.75" x14ac:dyDescent="0.25">
      <c r="A272" s="134" t="s">
        <v>2303</v>
      </c>
      <c r="B272" s="134" t="e">
        <f>[2]фотоволтаици!B224</f>
        <v>#REF!</v>
      </c>
      <c r="C272" s="134" t="s">
        <v>2795</v>
      </c>
      <c r="D272" s="134" t="str">
        <f>[2]фотоволтаици!F224</f>
        <v>с. Камен</v>
      </c>
      <c r="E272" s="134" t="s">
        <v>13609</v>
      </c>
      <c r="F272" s="134" t="e">
        <f>[2]фотоволтаици!L224</f>
        <v>#REF!</v>
      </c>
    </row>
    <row r="273" spans="1:6" ht="78.75" x14ac:dyDescent="0.25">
      <c r="A273" s="134" t="s">
        <v>2303</v>
      </c>
      <c r="B273" s="134" t="str">
        <f>[2]фотоволтаици!B225</f>
        <v xml:space="preserve">„Частично изменение на Общ устройствен план (ИОУП) на община Ямбол за изграждане на две фотоволтаични електроцентрали с обща мощност 400 kW и нов БКТП (бетонна комплектна трансформаторна подстанция) 20/0,4 kV” </v>
      </c>
      <c r="C273" s="134" t="s">
        <v>2795</v>
      </c>
      <c r="D273" s="134" t="str">
        <f>[2]фотоволтаици!F225</f>
        <v>гр. Ямбол</v>
      </c>
      <c r="E273" s="134" t="s">
        <v>13609</v>
      </c>
      <c r="F273" s="134" t="str">
        <f>[2]фотоволтаици!L225</f>
        <v>№ СЗ -37- EO /2024 г.</v>
      </c>
    </row>
    <row r="274" spans="1:6" ht="94.5" x14ac:dyDescent="0.25">
      <c r="A274" s="134" t="s">
        <v>2303</v>
      </c>
      <c r="B274" s="134" t="str">
        <f>[2]фотоволтаици!B226</f>
        <v>„Изработване на Подробен устройствен план – план за регулация и застрояване (ПУП-ПРЗ) за поземлен имот с  идентификатор 35028.18.22 в землището на с. Кабиле за инвестиционното намерение - изграждане на фотоволтаична централа с мощност до 3000 kW</v>
      </c>
      <c r="C274" s="134" t="s">
        <v>2795</v>
      </c>
      <c r="D274" s="134" t="str">
        <f>[2]фотоволтаици!F226</f>
        <v>с. Кабиле</v>
      </c>
      <c r="E274" s="134" t="s">
        <v>13609</v>
      </c>
      <c r="F274" s="134" t="str">
        <f>[2]фотоволтаици!L226</f>
        <v>№ СЗ -38- EO /2024 г.</v>
      </c>
    </row>
    <row r="275" spans="1:6" ht="63" x14ac:dyDescent="0.25">
      <c r="A275" s="134" t="s">
        <v>2303</v>
      </c>
      <c r="B275" s="134" t="str">
        <f>[2]фотоволтаици!B227</f>
        <v>„Изработване на Подробен устройствен план – план за регулация и застрояване (ПУП-ПРЗ) за поземлени имоти с идентификатори 35028.27.1 и 35028.27.4“ в землището на с. Кабиле</v>
      </c>
      <c r="C275" s="134" t="s">
        <v>2795</v>
      </c>
      <c r="D275" s="134" t="str">
        <f>[2]фотоволтаици!F227</f>
        <v>с. Кабиле</v>
      </c>
      <c r="E275" s="134" t="s">
        <v>13609</v>
      </c>
      <c r="F275" s="134" t="str">
        <f>[2]фотоволтаици!L227</f>
        <v>№ СЗ – 39 - EO/2024 г.</v>
      </c>
    </row>
    <row r="276" spans="1:6" ht="78.75" x14ac:dyDescent="0.25">
      <c r="A276" s="134" t="s">
        <v>2303</v>
      </c>
      <c r="B276" s="134" t="str">
        <f>[2]фотоволтаици!B228</f>
        <v>Подробен устройствен план-план за  застрояване /ПУП-ПЗ/ за изграждане на фотоволтаична електроцентрала  в поземлен имот с идентификатор 67338.835.82 по кадастралната карта на гр. Сливен</v>
      </c>
      <c r="C276" s="134" t="s">
        <v>2795</v>
      </c>
      <c r="D276" s="134" t="str">
        <f>[2]фотоволтаици!F228</f>
        <v>Сливен</v>
      </c>
      <c r="E276" s="134" t="s">
        <v>13609</v>
      </c>
      <c r="F276" s="134" t="str">
        <f>[2]фотоволтаици!L228</f>
        <v>№ СЗ – 56 - EO/2024 г.</v>
      </c>
    </row>
    <row r="277" spans="1:6" ht="78.75" x14ac:dyDescent="0.25">
      <c r="A277" s="134" t="s">
        <v>2303</v>
      </c>
      <c r="B277" s="134" t="str">
        <f>[2]фотоволтаици!B229</f>
        <v>Подробен устройствен план-план за  застрояване /ПУП-ПЗ/ за изграждане на фотоволтаична електроцентрала  в поземлен имот с идентификатор 67338.835.81 по кадастралната карта на гр. Сливен</v>
      </c>
      <c r="C277" s="134" t="s">
        <v>2795</v>
      </c>
      <c r="D277" s="134" t="str">
        <f>[2]фотоволтаици!F229</f>
        <v>Сливен</v>
      </c>
      <c r="E277" s="134" t="s">
        <v>13609</v>
      </c>
      <c r="F277" s="134" t="str">
        <f>[2]фотоволтаици!L229</f>
        <v>№ СЗ – 57 - EO/2024 г.</v>
      </c>
    </row>
    <row r="278" spans="1:6" ht="94.5" x14ac:dyDescent="0.25">
      <c r="A278" s="134" t="s">
        <v>2308</v>
      </c>
      <c r="B278" s="134" t="str">
        <f>[2]фотоволтаици!B230</f>
        <v>Частично изменение на Общ устройствен план (ОУП) на община Мъглиж за имоти с идентификатори № № 24342.10.79, 24342.10.81, 24342.10.83, 24342.13.41, 24342.13.44, 24342.15.52, 24342.17.14, 24342.17.56 по КККР на с. Дъбово, община Мъглиж</v>
      </c>
      <c r="C278" s="134" t="s">
        <v>2795</v>
      </c>
      <c r="D278" s="134" t="s">
        <v>13628</v>
      </c>
      <c r="E278" s="134" t="s">
        <v>13609</v>
      </c>
      <c r="F278" s="134" t="str">
        <f>[2]фотоволтаици!L230</f>
        <v>№ СЗ – 71 - EO/2024 г.</v>
      </c>
    </row>
    <row r="279" spans="1:6" ht="94.5" x14ac:dyDescent="0.25">
      <c r="A279" s="134" t="s">
        <v>2308</v>
      </c>
      <c r="B279" s="134" t="str">
        <f>[2]фотоволтаици!B231</f>
        <v>Изработване на проект за Подробен устройствен план – план за регулация и застрояване (ПУП-ПРЗ) за поземлен имот с идентификатор 65810.90.509 по КККР на с. Свобода, общ. Чирпан за инвестиционното намерение - изграждане на фотоволтаична централа</v>
      </c>
      <c r="C279" s="134" t="s">
        <v>2795</v>
      </c>
      <c r="D279" s="134" t="s">
        <v>13629</v>
      </c>
      <c r="E279" s="134" t="s">
        <v>13609</v>
      </c>
      <c r="F279" s="134" t="str">
        <f>[2]фотоволтаици!L231</f>
        <v>№ СЗ – 4 - EO/2025 г.</v>
      </c>
    </row>
    <row r="280" spans="1:6" ht="110.25" x14ac:dyDescent="0.25">
      <c r="A280" s="134" t="s">
        <v>2308</v>
      </c>
      <c r="B280" s="134" t="str">
        <f>[2]фотоволтаици!B232</f>
        <v>Изработване на проект за Подробен устройствен план – план за застрояване (ПУП-ПЗ) за изграждане на фотоволтаични електроцентрали за поземлени имоти с идентификатори 15944.231.484, 15944.233.493, 15944.228.488, 15944.229.484, 15944.229.485 по КККР на гр. Шивачево, общ. Твърдица, обл. Сливен</v>
      </c>
      <c r="C280" s="134" t="s">
        <v>2795</v>
      </c>
      <c r="D280" s="134" t="s">
        <v>13629</v>
      </c>
      <c r="E280" s="134" t="s">
        <v>13609</v>
      </c>
      <c r="F280" s="134" t="str">
        <f>[2]фотоволтаици!L232</f>
        <v>№ СЗ – 5 - EO/2025 г.</v>
      </c>
    </row>
    <row r="281" spans="1:6" ht="126" x14ac:dyDescent="0.25">
      <c r="A281" s="134" t="s">
        <v>2308</v>
      </c>
      <c r="B281" s="134" t="str">
        <f>[2]фотоволтаици!B233</f>
        <v>Изработване на проект за Подробен устройствен план – план за застрояване (ПУП-ПЗ) за изграждане на фотоволтаична електроцентрала на територията на поземлени имоти с идентификатори 15944.235.489, 15944.226.484, 15944.225.489, 15944.225.484, 15944.224.781, 15944.223.5 по КККР на гр. Шивачево, общ. Твърдица, обл. Сливен</v>
      </c>
      <c r="C281" s="134" t="s">
        <v>2795</v>
      </c>
      <c r="D281" s="134" t="s">
        <v>13629</v>
      </c>
      <c r="E281" s="134" t="s">
        <v>13609</v>
      </c>
      <c r="F281" s="134" t="str">
        <f>[2]фотоволтаици!L233</f>
        <v>№ СЗ – 7 - EO/2025 г.</v>
      </c>
    </row>
    <row r="282" spans="1:6" ht="78.75" x14ac:dyDescent="0.25">
      <c r="A282" s="134" t="s">
        <v>2308</v>
      </c>
      <c r="B282" s="134" t="str">
        <f>[2]фотоволтаици!B234</f>
        <v>„Изработване на Подробен устройствен план – план за застрояване (ПУП-ПЗ)“ за изграждане на фотоволтаична електроцентрала за имоти с идентификатори 15944.235.485 и 15944.235.486, в землището на гр. Шивачево, общ. Твърдица</v>
      </c>
      <c r="C282" s="134" t="s">
        <v>2795</v>
      </c>
      <c r="D282" s="134" t="s">
        <v>13630</v>
      </c>
      <c r="E282" s="134" t="s">
        <v>13609</v>
      </c>
      <c r="F282" s="134" t="str">
        <f>[2]фотоволтаици!L234</f>
        <v>№ СЗ – 9 - EO/2025 г.</v>
      </c>
    </row>
    <row r="283" spans="1:6" ht="94.5" x14ac:dyDescent="0.25">
      <c r="A283" s="134" t="s">
        <v>2308</v>
      </c>
      <c r="B283" s="134" t="str">
        <f>[2]фотоволтаици!B235</f>
        <v>„Подробен устройствен план - план за регулация и застрояване (ПУП-ПРЗ)“ за поземлени имоти (ПИ) с идентификатори 35167.119.667, 35167.119.668, 35167.119.669 и част от ПИ 35167.119.674, местност „Ормана“, в землището на гр. Казанлък</v>
      </c>
      <c r="C283" s="134" t="s">
        <v>2795</v>
      </c>
      <c r="D283" s="134" t="s">
        <v>13630</v>
      </c>
      <c r="E283" s="134" t="s">
        <v>13609</v>
      </c>
      <c r="F283" s="134" t="str">
        <f>[2]фотоволтаици!L235</f>
        <v>№ СЗ – 13- EO/2025 г.</v>
      </c>
    </row>
    <row r="284" spans="1:6" ht="94.5" x14ac:dyDescent="0.25">
      <c r="A284" s="134" t="s">
        <v>2308</v>
      </c>
      <c r="B284" s="134" t="str">
        <f>[2]фотоволтаици!B236</f>
        <v>Частично изменение на Общ устройствен план (ЧИОУП) на община Казанлък и изработване на Подробен устройствен план – План за регулация и застрояване (ПУП-ПРЗ) за поземлен имот с идентификатор 35167.99.743 по КККР на гр. Казанлък</v>
      </c>
      <c r="C284" s="134" t="s">
        <v>2795</v>
      </c>
      <c r="D284" s="134" t="e">
        <f>[2]фотоволтаици!F236</f>
        <v>#REF!</v>
      </c>
      <c r="E284" s="134" t="s">
        <v>13609</v>
      </c>
      <c r="F284" s="134" t="str">
        <f>[2]фотоволтаици!L236</f>
        <v>№ СЗ – 13- EO/2025 г.</v>
      </c>
    </row>
    <row r="285" spans="1:6" ht="31.5" x14ac:dyDescent="0.25">
      <c r="A285" s="134" t="s">
        <v>2126</v>
      </c>
      <c r="B285" s="134" t="e">
        <f>[2]фотоволтаици!B238</f>
        <v>#REF!</v>
      </c>
      <c r="C285" s="134" t="s">
        <v>2795</v>
      </c>
      <c r="D285" s="134" t="s">
        <v>13631</v>
      </c>
      <c r="E285" s="134" t="s">
        <v>13605</v>
      </c>
      <c r="F285" s="134" t="e">
        <f>[2]фотоволтаици!L238</f>
        <v>#REF!</v>
      </c>
    </row>
    <row r="286" spans="1:6" ht="63" x14ac:dyDescent="0.25">
      <c r="A286" s="134" t="s">
        <v>2126</v>
      </c>
      <c r="B286" s="134" t="str">
        <f>[2]фотоволтаици!B239</f>
        <v>“Изграждане на инсталация за производство на соларна електрическа енергия с мощност 500 kW” в имот № 026049, с площ 11,001 дка в землище на с.Мелница, общ.Елхово, обл.Ямбол</v>
      </c>
      <c r="C286" s="134" t="s">
        <v>2795</v>
      </c>
      <c r="D286" s="134" t="s">
        <v>13632</v>
      </c>
      <c r="E286" s="134" t="s">
        <v>13605</v>
      </c>
      <c r="F286" s="134" t="str">
        <f>[2]фотоволтаици!L239</f>
        <v>8-ОС/2008</v>
      </c>
    </row>
    <row r="287" spans="1:6" ht="78.75" x14ac:dyDescent="0.25">
      <c r="A287" s="134" t="s">
        <v>2126</v>
      </c>
      <c r="B287" s="134" t="str">
        <f>[2]фотоволтаици!B240</f>
        <v>“Изграждане на фотоволтаична инсталация за производство на соларна електрическа енергия с мощност 424 kW” в имот № 220040, с площ 22,250 дка в землище на гр. Болярово, общ. Болярово, обл.Ямбол</v>
      </c>
      <c r="C287" s="134" t="s">
        <v>2795</v>
      </c>
      <c r="D287" s="134" t="s">
        <v>13567</v>
      </c>
      <c r="E287" s="134" t="s">
        <v>13605</v>
      </c>
      <c r="F287" s="134" t="str">
        <f>[2]фотоволтаици!L240</f>
        <v>16-ОС/2008</v>
      </c>
    </row>
    <row r="288" spans="1:6" ht="78.75" x14ac:dyDescent="0.25">
      <c r="A288" s="134" t="s">
        <v>2126</v>
      </c>
      <c r="B288" s="134" t="str">
        <f>[2]фотоволтаици!B241</f>
        <v>“Изграждане на фотоволтаична инсталация за производство на соларна електрическа енергия с мощност 424 kW” в имот № 044110, с площ 10,000 дка в землище на с.Лесово, общ.Елхово, обл.Ямбол</v>
      </c>
      <c r="C288" s="134" t="s">
        <v>2795</v>
      </c>
      <c r="D288" s="134" t="s">
        <v>13567</v>
      </c>
      <c r="E288" s="134" t="s">
        <v>13605</v>
      </c>
      <c r="F288" s="134" t="str">
        <f>[2]фотоволтаици!L241</f>
        <v>17-ОС/2008</v>
      </c>
    </row>
    <row r="289" spans="1:6" ht="78.75" x14ac:dyDescent="0.25">
      <c r="A289" s="134" t="s">
        <v>2126</v>
      </c>
      <c r="B289" s="134" t="str">
        <f>[2]фотоволтаици!B242</f>
        <v>“Изграждане на фотоволтаична инсталация за производство на соларна електрическа енергия с мощност 424 kW” в имот № 058293, с площ 11,993 дка в землище на с.Лесово, общ.Елхово, обл.Ямбол</v>
      </c>
      <c r="C289" s="134" t="s">
        <v>2795</v>
      </c>
      <c r="D289" s="134" t="s">
        <v>13633</v>
      </c>
      <c r="E289" s="134" t="s">
        <v>13605</v>
      </c>
      <c r="F289" s="134" t="str">
        <f>[2]фотоволтаици!L242</f>
        <v>18-ОС/2008</v>
      </c>
    </row>
    <row r="290" spans="1:6" ht="63" x14ac:dyDescent="0.25">
      <c r="A290" s="134" t="s">
        <v>2126</v>
      </c>
      <c r="B290" s="134" t="str">
        <f>[2]фотоволтаици!B243</f>
        <v>“Изграждане на соларен парк “Яневец” с мощност между 15 – 20 MW” в имот № 210005 от 561,453 дка в местността “Яневец” в землището на с.Срем, общ.Тополовград, обл.Хасково</v>
      </c>
      <c r="C290" s="134" t="s">
        <v>2795</v>
      </c>
      <c r="D290" s="134" t="s">
        <v>13634</v>
      </c>
      <c r="E290" s="134" t="s">
        <v>13605</v>
      </c>
      <c r="F290" s="134" t="str">
        <f>[2]фотоволтаици!L243</f>
        <v>19-ОС/2008</v>
      </c>
    </row>
    <row r="291" spans="1:6" ht="78.75" x14ac:dyDescent="0.25">
      <c r="A291" s="134" t="s">
        <v>2137</v>
      </c>
      <c r="B291" s="134" t="str">
        <f>[2]фотоволтаици!B244</f>
        <v>“Изграждане на соларен парк “Ангелова чешма” с мощност между 30 – 40 MW” в имот № 089003 с площ от 996,810 дка в местността “Ангелова чешма” в землището на с.Гранитово, общ.Елхово, обл.Ямбол</v>
      </c>
      <c r="C291" s="134" t="s">
        <v>2795</v>
      </c>
      <c r="D291" s="134" t="s">
        <v>13631</v>
      </c>
      <c r="E291" s="134" t="s">
        <v>13605</v>
      </c>
      <c r="F291" s="134" t="str">
        <f>[2]фотоволтаици!L244</f>
        <v>20-ОС/2008</v>
      </c>
    </row>
    <row r="292" spans="1:6" ht="78.75" x14ac:dyDescent="0.25">
      <c r="A292" s="134" t="s">
        <v>2137</v>
      </c>
      <c r="B292" s="134" t="str">
        <f>[2]фотоволтаици!B245</f>
        <v>“Изграждане на инсталация за производство на соларна електрическа енергия с мощност 105 kW” в имот № 026099 с площ 3,667 дка (образуван от разделението на имот с номер 026049) в землище на с. Мелница, общ. Елхово, обл. Ямбол.</v>
      </c>
      <c r="C292" s="134" t="s">
        <v>2795</v>
      </c>
      <c r="D292" s="134" t="s">
        <v>13631</v>
      </c>
      <c r="E292" s="134" t="s">
        <v>13605</v>
      </c>
      <c r="F292" s="134" t="str">
        <f>[2]фотоволтаици!L245</f>
        <v>3-ОС/2009</v>
      </c>
    </row>
    <row r="293" spans="1:6" ht="78.75" x14ac:dyDescent="0.25">
      <c r="A293" s="134" t="s">
        <v>2137</v>
      </c>
      <c r="B293" s="134" t="str">
        <f>[2]фотоволтаици!B246</f>
        <v>“Изграждане на инсталация за производство на соларна електрическа енергия с мощност 105 kW” в имот № 026100 с площ 3,667 дка (образуван от разделението на имот с номер 026049) в землище на с. Мелница, общ. Елхово, обл. Ямбол.</v>
      </c>
      <c r="C293" s="134" t="s">
        <v>2795</v>
      </c>
      <c r="D293" s="134" t="s">
        <v>13631</v>
      </c>
      <c r="E293" s="134" t="s">
        <v>13605</v>
      </c>
      <c r="F293" s="134" t="str">
        <f>[2]фотоволтаици!L246</f>
        <v>4-ОС/2009</v>
      </c>
    </row>
    <row r="294" spans="1:6" ht="78.75" x14ac:dyDescent="0.25">
      <c r="A294" s="134" t="s">
        <v>2126</v>
      </c>
      <c r="B294" s="134" t="str">
        <f>[2]фотоволтаици!B247</f>
        <v>“Изграждане на инсталация за производство на соларна електрическа енергия с мощност 105 kW” в имот № 026101 с площ 3,667 дка (образуван от разделението на имот с номер 026049) в землище на с. Мелница, общ. Елхово, обл. Ямбол.</v>
      </c>
      <c r="C294" s="134" t="s">
        <v>2795</v>
      </c>
      <c r="D294" s="134" t="s">
        <v>13635</v>
      </c>
      <c r="E294" s="134" t="s">
        <v>13605</v>
      </c>
      <c r="F294" s="134" t="str">
        <f>[2]фотоволтаици!L247</f>
        <v>5-ОС/2009</v>
      </c>
    </row>
    <row r="295" spans="1:6" ht="63" x14ac:dyDescent="0.25">
      <c r="A295" s="134" t="s">
        <v>2126</v>
      </c>
      <c r="B295" s="134" t="str">
        <f>[2]фотоволтаици!B248</f>
        <v>“Изграждане на фотоволтаична централа с мощност 250 kW” в имот № 020006, с площ 5,601 дка в землище на с.Блатец, общ.Сливен, обл.Сливен</v>
      </c>
      <c r="C295" s="134" t="s">
        <v>2795</v>
      </c>
      <c r="D295" s="134" t="s">
        <v>13635</v>
      </c>
      <c r="E295" s="134" t="s">
        <v>13605</v>
      </c>
      <c r="F295" s="134" t="str">
        <f>[2]фотоволтаици!L248</f>
        <v>9-ОС/2008</v>
      </c>
    </row>
    <row r="296" spans="1:6" ht="63" x14ac:dyDescent="0.25">
      <c r="A296" s="134" t="s">
        <v>2126</v>
      </c>
      <c r="B296" s="134" t="str">
        <f>[2]фотоволтаици!B249</f>
        <v>“Изграждане на фотоволтаична централа с мощност 200 kW” в имот № 020003, с площ 4,801 дка в землище на с.Блатец, общ.Сливен, обл.Сливен</v>
      </c>
      <c r="C296" s="134" t="s">
        <v>2795</v>
      </c>
      <c r="D296" s="134" t="s">
        <v>13567</v>
      </c>
      <c r="E296" s="134" t="s">
        <v>13605</v>
      </c>
      <c r="F296" s="134" t="str">
        <f>[2]фотоволтаици!L249</f>
        <v>10-ОС/2008</v>
      </c>
    </row>
    <row r="297" spans="1:6" ht="63" x14ac:dyDescent="0.25">
      <c r="A297" s="134" t="s">
        <v>2126</v>
      </c>
      <c r="B297" s="134" t="str">
        <f>[2]фотоволтаици!B250</f>
        <v>“Изграждане на фотоволтаична система (PV) с мощност 1,5 MW” в имот № 035230 с площ от 10,999 дка в местността “Дюлнюка” в землището на с.Лесово, общ.Елхово, обл.Ямбол</v>
      </c>
      <c r="C297" s="134" t="s">
        <v>2795</v>
      </c>
      <c r="D297" s="134" t="s">
        <v>13567</v>
      </c>
      <c r="E297" s="134" t="s">
        <v>13605</v>
      </c>
      <c r="F297" s="134" t="str">
        <f>[2]фотоволтаици!L250</f>
        <v>14-ОС/2008</v>
      </c>
    </row>
    <row r="298" spans="1:6" ht="78.75" x14ac:dyDescent="0.25">
      <c r="A298" s="134" t="s">
        <v>2126</v>
      </c>
      <c r="B298" s="134" t="str">
        <f>[2]фотоволтаици!B251</f>
        <v>“Изграждане на фотоволтаична инсталация за производство на соларна електрическа енергия с мощност 424 kW” в имот № 044110, с площ 10,000 дка в землище на с.Лесово, общ.Елхово, обл.Ямбол</v>
      </c>
      <c r="C298" s="134" t="s">
        <v>2795</v>
      </c>
      <c r="D298" s="134" t="s">
        <v>13567</v>
      </c>
      <c r="E298" s="134" t="s">
        <v>13605</v>
      </c>
      <c r="F298" s="134" t="str">
        <f>[2]фотоволтаици!L251</f>
        <v>17-ОС/2008</v>
      </c>
    </row>
    <row r="299" spans="1:6" ht="78.75" x14ac:dyDescent="0.25">
      <c r="A299" s="134" t="s">
        <v>2126</v>
      </c>
      <c r="B299" s="134" t="str">
        <f>[2]фотоволтаици!B252</f>
        <v>“Изграждане на фотоволтаична инсталация за производство на соларна електрическа енергия с мощност 424 kW” в имот № 058293, с площ 11,993 дка в землище на с.Лесово, общ.Елхово, обл.Ямбол</v>
      </c>
      <c r="C299" s="134" t="s">
        <v>2795</v>
      </c>
      <c r="D299" s="134" t="s">
        <v>13567</v>
      </c>
      <c r="E299" s="134" t="s">
        <v>13605</v>
      </c>
      <c r="F299" s="134" t="str">
        <f>[2]фотоволтаици!L252</f>
        <v>18-ОС/2008</v>
      </c>
    </row>
    <row r="300" spans="1:6" ht="78.75" x14ac:dyDescent="0.25">
      <c r="A300" s="134" t="s">
        <v>2126</v>
      </c>
      <c r="B300" s="134" t="str">
        <f>[2]фотоволтаици!B253</f>
        <v>“Изграждане на фотоволтаична система (PV) с мощност 2 x 1 MW” в имоти с №№ 047070 и 047090 с обща площ от 16,002 дка в местността “Гъстаците” в землището на с.Лесово, общ.Елхово, обл.Ямбол</v>
      </c>
      <c r="C300" s="134" t="s">
        <v>2795</v>
      </c>
      <c r="D300" s="134" t="s">
        <v>13567</v>
      </c>
      <c r="E300" s="134" t="s">
        <v>13605</v>
      </c>
      <c r="F300" s="134" t="str">
        <f>[2]фотоволтаици!L253</f>
        <v>21-ОС/2008</v>
      </c>
    </row>
    <row r="301" spans="1:6" ht="63" x14ac:dyDescent="0.25">
      <c r="A301" s="134" t="s">
        <v>2126</v>
      </c>
      <c r="B301" s="134" t="str">
        <f>[2]фотоволтаици!B254</f>
        <v>“Изграждане на фотоволтаична система (PV) с мощност 200 KW” в имот № 024721 с площ от 2,352 дка в местността “Чир Дере” в землището на с.Лесово, общ.Елхово, обл.Ямбол</v>
      </c>
      <c r="C301" s="134" t="s">
        <v>2795</v>
      </c>
      <c r="D301" s="134" t="s">
        <v>13635</v>
      </c>
      <c r="E301" s="134" t="s">
        <v>13605</v>
      </c>
      <c r="F301" s="134" t="str">
        <f>[2]фотоволтаици!L254</f>
        <v>23-ОС/2008</v>
      </c>
    </row>
    <row r="302" spans="1:6" ht="63" x14ac:dyDescent="0.25">
      <c r="A302" s="134" t="s">
        <v>2126</v>
      </c>
      <c r="B302" s="134" t="str">
        <f>[2]фотоволтаици!B255</f>
        <v>“Изграждане на фотоволтаична централа с мощност 750 kW” в имот № 020021, с площ 11,328 дка в землище на с. Блатец, общ. Сливен, обл. Сливен.</v>
      </c>
      <c r="C302" s="134" t="s">
        <v>2795</v>
      </c>
      <c r="D302" s="134" t="s">
        <v>13635</v>
      </c>
      <c r="E302" s="134" t="s">
        <v>13605</v>
      </c>
      <c r="F302" s="134" t="str">
        <f>[2]фотоволтаици!L255</f>
        <v>31-ОС/2008</v>
      </c>
    </row>
    <row r="303" spans="1:6" ht="63" x14ac:dyDescent="0.25">
      <c r="A303" s="134" t="s">
        <v>2126</v>
      </c>
      <c r="B303" s="134" t="str">
        <f>[2]фотоволтаици!B256</f>
        <v>“Изграждане на фотоволтаична централа с мощност 400 kW” в имот № 020007 с площ 5,210 дка в землище на с.Блатец, общ.Сливен, обл.Сливен.</v>
      </c>
      <c r="C303" s="134" t="s">
        <v>2795</v>
      </c>
      <c r="D303" s="134" t="s">
        <v>13635</v>
      </c>
      <c r="E303" s="134" t="s">
        <v>13605</v>
      </c>
      <c r="F303" s="134" t="str">
        <f>[2]фотоволтаици!L256</f>
        <v>43-ОС/2008</v>
      </c>
    </row>
    <row r="304" spans="1:6" ht="63" x14ac:dyDescent="0.25">
      <c r="A304" s="134" t="s">
        <v>2126</v>
      </c>
      <c r="B304" s="134" t="str">
        <f>[2]фотоволтаици!B257</f>
        <v>“Изграждане на фотоволтаична централа с мощност 250 kW” в имот № 020004 с площ 3,000 дка в землище на с.Блатец, общ.Сливен, обл.Сливен.</v>
      </c>
      <c r="C304" s="134" t="s">
        <v>2795</v>
      </c>
      <c r="D304" s="134" t="s">
        <v>13635</v>
      </c>
      <c r="E304" s="134" t="s">
        <v>13605</v>
      </c>
      <c r="F304" s="134" t="str">
        <f>[2]фотоволтаици!L257</f>
        <v>44-ОС/2008</v>
      </c>
    </row>
    <row r="305" spans="1:6" ht="63" x14ac:dyDescent="0.25">
      <c r="A305" s="134" t="s">
        <v>2137</v>
      </c>
      <c r="B305" s="134" t="str">
        <f>[2]фотоволтаици!B258</f>
        <v>“Изграждане на фотоволтаични централи 4 бр. “ в имоти с №№ 020022, 020023, 020005, 020008 с обща площ 19,921 дка в землище на с.Блатец, общ.Сливен, обл.Сливен.</v>
      </c>
      <c r="C305" s="134" t="s">
        <v>2795</v>
      </c>
      <c r="D305" s="134" t="s">
        <v>13636</v>
      </c>
      <c r="E305" s="134" t="s">
        <v>13605</v>
      </c>
      <c r="F305" s="134" t="str">
        <f>[2]фотоволтаици!L258</f>
        <v>54-ОС/2008</v>
      </c>
    </row>
    <row r="306" spans="1:6" ht="63" x14ac:dyDescent="0.25">
      <c r="A306" s="134" t="s">
        <v>2137</v>
      </c>
      <c r="B306" s="134" t="str">
        <f>[2]фотоволтаици!B259</f>
        <v>“Изграждане на фотоволтаична централа с мощност 500 kW” в имот № 004219 с площ 16,583 дка в местността „Горно кюше” в землището на гр. Елхово, общ. Елхово, обл. Ямбол.</v>
      </c>
      <c r="C306" s="134" t="s">
        <v>2795</v>
      </c>
      <c r="D306" s="134" t="s">
        <v>13637</v>
      </c>
      <c r="E306" s="134" t="s">
        <v>13605</v>
      </c>
      <c r="F306" s="134" t="str">
        <f>[2]фотоволтаици!L259</f>
        <v>11-ОС/2009</v>
      </c>
    </row>
    <row r="307" spans="1:6" ht="63" x14ac:dyDescent="0.25">
      <c r="A307" s="134" t="s">
        <v>2137</v>
      </c>
      <c r="B307" s="134" t="str">
        <f>[2]фотоволтаици!B260</f>
        <v>“Изграждане на фотоволтаична централа с мощност 75 kW” в УПИ IV – 378, с площ 2,475 дка в  кв. 3 в землищата на гр. Елхово и с. Кирилово, общ. Елхово, обл. Ямбол.</v>
      </c>
      <c r="C307" s="134" t="s">
        <v>2795</v>
      </c>
      <c r="D307" s="134" t="s">
        <v>13636</v>
      </c>
      <c r="E307" s="134" t="s">
        <v>13605</v>
      </c>
      <c r="F307" s="134" t="str">
        <f>[2]фотоволтаици!L260</f>
        <v>12-ОС/2009</v>
      </c>
    </row>
    <row r="308" spans="1:6" ht="63" x14ac:dyDescent="0.25">
      <c r="A308" s="134" t="s">
        <v>2137</v>
      </c>
      <c r="B308" s="134" t="str">
        <f>[2]фотоволтаици!B261</f>
        <v>“Изграждане на фотоволтаична централа с мощност 75 kW” в УПИ V – 378, с площ 2,473 дка в  кв. 3 в землищата на гр. Елхово и с. Кирилово, общ. Елхово, обл. Ямбол.</v>
      </c>
      <c r="C308" s="134" t="s">
        <v>2795</v>
      </c>
      <c r="D308" s="134" t="s">
        <v>13636</v>
      </c>
      <c r="E308" s="134" t="s">
        <v>13605</v>
      </c>
      <c r="F308" s="134" t="str">
        <f>[2]фотоволтаици!L261</f>
        <v>13-ОС/2009</v>
      </c>
    </row>
    <row r="309" spans="1:6" ht="63" x14ac:dyDescent="0.25">
      <c r="A309" s="134" t="s">
        <v>2137</v>
      </c>
      <c r="B309" s="134" t="str">
        <f>[2]фотоволтаици!B262</f>
        <v>“Изграждане на фотоволтаична централа с мощност 75 kW” в УПИ III – 378, с площ 2,475 дка.  в  кв. 3 в землищата на гр. Елхово и с. Кирилово, общ. Елхово, обл. Ямбол.</v>
      </c>
      <c r="C309" s="134" t="s">
        <v>2795</v>
      </c>
      <c r="D309" s="134" t="s">
        <v>13636</v>
      </c>
      <c r="E309" s="134" t="s">
        <v>13605</v>
      </c>
      <c r="F309" s="134" t="str">
        <f>[2]фотоволтаици!L262</f>
        <v>18-ОС/2009</v>
      </c>
    </row>
    <row r="310" spans="1:6" ht="63" x14ac:dyDescent="0.25">
      <c r="A310" s="134" t="s">
        <v>2137</v>
      </c>
      <c r="B310" s="134" t="str">
        <f>[2]фотоволтаици!B263</f>
        <v>“Изграждане на фотоволтаична централа с мощност 75 kW” в УПИ II – 378, с площ 2,475 дка.  в  кв. 3 в землищата на гр. Елхово и с. Кирилово, общ. Елхово, обл. Ямбол.</v>
      </c>
      <c r="C310" s="134" t="s">
        <v>2795</v>
      </c>
      <c r="D310" s="134" t="s">
        <v>13638</v>
      </c>
      <c r="E310" s="134" t="s">
        <v>13605</v>
      </c>
      <c r="F310" s="134" t="str">
        <f>[2]фотоволтаици!L263</f>
        <v>19-ОС/2009</v>
      </c>
    </row>
    <row r="311" spans="1:6" ht="78.75" x14ac:dyDescent="0.25">
      <c r="A311" s="134" t="s">
        <v>2137</v>
      </c>
      <c r="B311" s="134" t="str">
        <f>[2]фотоволтаици!B264</f>
        <v>“Изграждане на фотоволтаична централа с мощност 9 МW” в имоти с №№ 080013, 080025, 080026, 080037, 080038, 080053 с обща площ 147,295 дка. в местността “Блатото”, землище на с. Атолово, общ. Стралджа, обл. Ямбол.</v>
      </c>
      <c r="C311" s="134" t="s">
        <v>2795</v>
      </c>
      <c r="D311" s="134" t="s">
        <v>13638</v>
      </c>
      <c r="E311" s="134" t="s">
        <v>13605</v>
      </c>
      <c r="F311" s="134" t="str">
        <f>[2]фотоволтаици!L264</f>
        <v>36-ОС/2009</v>
      </c>
    </row>
    <row r="312" spans="1:6" ht="78.75" x14ac:dyDescent="0.25">
      <c r="A312" s="134" t="s">
        <v>2137</v>
      </c>
      <c r="B312" s="134" t="str">
        <f>[2]фотоволтаици!B265</f>
        <v>“Изграждане на фотоволтаична централа с мощност до 2 MW” в имот № 120011 с площ 25,800 дка. в местността “Дермен Дере Блок”, землище на с. Атолово, общ. Стралджа, обл. Ямбол.</v>
      </c>
      <c r="C312" s="134" t="s">
        <v>2795</v>
      </c>
      <c r="D312" s="134" t="s">
        <v>13639</v>
      </c>
      <c r="E312" s="134" t="s">
        <v>13605</v>
      </c>
      <c r="F312" s="134" t="str">
        <f>[2]фотоволтаици!L265</f>
        <v>37-ОС/2009</v>
      </c>
    </row>
    <row r="313" spans="1:6" ht="78.75" x14ac:dyDescent="0.25">
      <c r="A313" s="134" t="s">
        <v>2137</v>
      </c>
      <c r="B313" s="134" t="str">
        <f>[2]фотоволтаици!B266</f>
        <v>“Изграждане на фотоволтаична инсталация за производство на електрическа енергия  с мощност 300 kW” в имот № 021012 с площ 4,001 дка. в местността „Еленкин кайнак” в землището на с. Обручище, общ. Гълъбово, обл. Стара Загора.</v>
      </c>
      <c r="C313" s="134" t="s">
        <v>2795</v>
      </c>
      <c r="D313" s="134" t="s">
        <v>13639</v>
      </c>
      <c r="E313" s="134" t="s">
        <v>13605</v>
      </c>
      <c r="F313" s="134" t="str">
        <f>[2]фотоволтаици!L266</f>
        <v>39-ОС/2009</v>
      </c>
    </row>
    <row r="314" spans="1:6" ht="110.25" x14ac:dyDescent="0.25">
      <c r="A314" s="134" t="s">
        <v>2137</v>
      </c>
      <c r="B314" s="134" t="str">
        <f>[2]фотоволтаици!B267</f>
        <v>“Изграждане на фотоволтаична инсталация за производство на електрическа енергия  с мощност 300 kW” в имоти с №№ 000606, 000783, 000603, 000113 и имоти за прекарване на кабели с №№ 000699, 000608, 000996, 000568 в местността „Новите места” в землището на с. Обручище, общ. Гълъбово, обл. Стара Загора.</v>
      </c>
      <c r="C314" s="134" t="s">
        <v>2795</v>
      </c>
      <c r="D314" s="134" t="s">
        <v>13638</v>
      </c>
      <c r="E314" s="134" t="s">
        <v>13605</v>
      </c>
      <c r="F314" s="134" t="str">
        <f>[2]фотоволтаици!L267</f>
        <v>40-ОС/2009</v>
      </c>
    </row>
    <row r="315" spans="1:6" ht="63" x14ac:dyDescent="0.25">
      <c r="A315" s="134" t="s">
        <v>2137</v>
      </c>
      <c r="B315" s="134" t="str">
        <f>[2]фотоволтаици!B268</f>
        <v>“Изграждане на фотоволтаична централа с мощност 1 МW” в имот № 080186 с площ 25,000 дка. в местността “Блатото”, землище на с. Атолово, общ. Стралджа, обл. Ямбол.</v>
      </c>
      <c r="C315" s="134" t="s">
        <v>2795</v>
      </c>
      <c r="D315" s="134" t="s">
        <v>13637</v>
      </c>
      <c r="E315" s="134" t="s">
        <v>13605</v>
      </c>
      <c r="F315" s="134" t="str">
        <f>[2]фотоволтаици!L268</f>
        <v>42-ОС/2009</v>
      </c>
    </row>
    <row r="316" spans="1:6" ht="63" x14ac:dyDescent="0.25">
      <c r="A316" s="134" t="s">
        <v>2137</v>
      </c>
      <c r="B316" s="134" t="str">
        <f>[2]фотоволтаици!B269</f>
        <v>“Изграждане на фотоволтаична централа с мощност 5 MW” в кв. 1, 3, 4 и 8 на Вилно селище „Елхово” в землището на с. Кирилово, общ. Елхово”.</v>
      </c>
      <c r="C316" s="134" t="s">
        <v>2795</v>
      </c>
      <c r="D316" s="134" t="s">
        <v>13640</v>
      </c>
      <c r="E316" s="134" t="s">
        <v>13605</v>
      </c>
      <c r="F316" s="134" t="str">
        <f>[2]фотоволтаици!L269</f>
        <v>47-ОС/2009</v>
      </c>
    </row>
    <row r="317" spans="1:6" ht="47.25" x14ac:dyDescent="0.25">
      <c r="A317" s="134" t="s">
        <v>2137</v>
      </c>
      <c r="B317" s="134" t="str">
        <f>[2]фотоволтаици!B270</f>
        <v>“Надземна фотоволтаична система” в имот №124004 в местността “Ашикларе” в землището на с. Зетьово, общ. Чирпан, обл. Стара Загора.</v>
      </c>
      <c r="C317" s="134" t="s">
        <v>2795</v>
      </c>
      <c r="D317" s="134" t="s">
        <v>13638</v>
      </c>
      <c r="E317" s="134" t="s">
        <v>13605</v>
      </c>
      <c r="F317" s="134" t="str">
        <f>[2]фотоволтаици!L270</f>
        <v>50-ОС/2009</v>
      </c>
    </row>
    <row r="318" spans="1:6" ht="63" x14ac:dyDescent="0.25">
      <c r="A318" s="134" t="s">
        <v>2137</v>
      </c>
      <c r="B318" s="134" t="str">
        <f>[2]фотоволтаици!B271</f>
        <v>“Изграждане на фотоволтаична централа с мощност 1 МW” в имот № 080011 с площ 24,600 дка. в местността “Блатото”, землище на с. Атолово, общ. Стралджа, обл. Ямбол.</v>
      </c>
      <c r="C318" s="134" t="s">
        <v>2795</v>
      </c>
      <c r="D318" s="134" t="s">
        <v>13641</v>
      </c>
      <c r="E318" s="134" t="s">
        <v>13605</v>
      </c>
      <c r="F318" s="134" t="str">
        <f>[2]фотоволтаици!L271</f>
        <v>55-ОС/2009</v>
      </c>
    </row>
    <row r="319" spans="1:6" ht="47.25" x14ac:dyDescent="0.25">
      <c r="A319" s="134" t="s">
        <v>2137</v>
      </c>
      <c r="B319" s="134" t="str">
        <f>[2]фотоволтаици!B272</f>
        <v>„Изграждане на фотоволтаична централа” в имот № 029007 в местността “До село” в землището на с. Меден кладенец, oбщина Тунджа, област Ямбол.</v>
      </c>
      <c r="C319" s="134" t="s">
        <v>2795</v>
      </c>
      <c r="D319" s="134" t="s">
        <v>13624</v>
      </c>
      <c r="E319" s="134" t="s">
        <v>13605</v>
      </c>
      <c r="F319" s="134" t="str">
        <f>[2]фотоволтаици!L272</f>
        <v>58-ОС/2009</v>
      </c>
    </row>
    <row r="320" spans="1:6" ht="78.75" x14ac:dyDescent="0.25">
      <c r="A320" s="134" t="s">
        <v>2161</v>
      </c>
      <c r="B320" s="134" t="str">
        <f>[2]фотоволтаици!B273</f>
        <v>“Изграждане на фотоволтаична инсталация за производство на електрическа енергия  с мощност 750 kW” в имот № 225005 с площ 11,000 дка. в местността „Ветите лозя” в землището на гр. Гълъбово, общ. Гълъбово, обл. Стара Загора.</v>
      </c>
      <c r="C320" s="134" t="s">
        <v>2795</v>
      </c>
      <c r="D320" s="134" t="s">
        <v>724</v>
      </c>
      <c r="E320" s="134" t="s">
        <v>13605</v>
      </c>
      <c r="F320" s="134" t="str">
        <f>[2]фотоволтаици!L273</f>
        <v>64-ОС/2009</v>
      </c>
    </row>
    <row r="321" spans="1:6" ht="78.75" x14ac:dyDescent="0.25">
      <c r="A321" s="134" t="s">
        <v>2161</v>
      </c>
      <c r="B321" s="134" t="str">
        <f>[2]фотоволтаици!B274</f>
        <v>“Изграждане на фотоволтаична система с мощност до 2 MW” в имот № 017004 с площ 41,824 дка. в местността “Драганова къщичка”, землище на с. Доброселец, общ. Тополовград, обл. Хасково.</v>
      </c>
      <c r="C321" s="134" t="s">
        <v>2795</v>
      </c>
      <c r="D321" s="134" t="s">
        <v>724</v>
      </c>
      <c r="E321" s="134" t="s">
        <v>13605</v>
      </c>
      <c r="F321" s="134" t="str">
        <f>[2]фотоволтаици!L274</f>
        <v>4-ОС/2010</v>
      </c>
    </row>
    <row r="322" spans="1:6" ht="78.75" x14ac:dyDescent="0.25">
      <c r="A322" s="134" t="s">
        <v>2161</v>
      </c>
      <c r="B322" s="134" t="str">
        <f>[2]фотоволтаици!B275</f>
        <v>“Изграждане на фотоволтаична система с мощност до 2 MW” в имот № 012022 с площ 48,884 дка. в местността “Дженков камък”, землище на с. Доброселец, общ. Тополовград, обл. Хасково.</v>
      </c>
      <c r="C322" s="134" t="s">
        <v>2795</v>
      </c>
      <c r="D322" s="134" t="s">
        <v>13631</v>
      </c>
      <c r="E322" s="134" t="s">
        <v>13605</v>
      </c>
      <c r="F322" s="134" t="str">
        <f>[2]фотоволтаици!L275</f>
        <v>5-ОС/2010</v>
      </c>
    </row>
    <row r="323" spans="1:6" ht="94.5" x14ac:dyDescent="0.25">
      <c r="A323" s="134" t="s">
        <v>2161</v>
      </c>
      <c r="B323" s="134" t="str">
        <f>[2]фотоволтаици!B276</f>
        <v>“Изграждане на фотоволтаична инсталация за производство на електрическа енергия  с мощност до 200 kW и обект за обществено обслужване - бензиностанция” в имот № 029021 с площ 8,471 дка. в местността „Камбурова шума” в землището на с. Мелница, общ. Елхово, обл. Ямбол.</v>
      </c>
      <c r="C323" s="134" t="s">
        <v>2795</v>
      </c>
      <c r="D323" s="134" t="s">
        <v>13635</v>
      </c>
      <c r="E323" s="134" t="s">
        <v>13605</v>
      </c>
      <c r="F323" s="134" t="str">
        <f>[2]фотоволтаици!L276</f>
        <v>7-ОС/2010</v>
      </c>
    </row>
    <row r="324" spans="1:6" ht="78.75" x14ac:dyDescent="0.25">
      <c r="A324" s="134" t="s">
        <v>2161</v>
      </c>
      <c r="B324" s="134" t="str">
        <f>[2]фотоволтаици!B277</f>
        <v>“Изграждане на фотоволтаична централа с мощност 500 kW” в имоти с №№ 120016 и 020020 с обща площ от 6,039 дка. в местността “Големия Дюзлюк” в землището на с. Блатец, общ. Сливен, обл. Сливен.</v>
      </c>
      <c r="C324" s="134" t="s">
        <v>2795</v>
      </c>
      <c r="D324" s="134" t="s">
        <v>13642</v>
      </c>
      <c r="E324" s="134" t="s">
        <v>13605</v>
      </c>
      <c r="F324" s="134" t="str">
        <f>[2]фотоволтаици!L277</f>
        <v>9-ОС/2010</v>
      </c>
    </row>
    <row r="325" spans="1:6" ht="63" x14ac:dyDescent="0.25">
      <c r="A325" s="134" t="s">
        <v>2161</v>
      </c>
      <c r="B325" s="134" t="str">
        <f>[2]фотоволтаици!B278</f>
        <v>“Изграждане на фотоволтаична инсталация” в имот № 040019 с площ 7,800 дка. в местността „Под лозята” в землището на с. Съдийско поле, общ. Нова Загора, област Сливен.</v>
      </c>
      <c r="C325" s="134" t="s">
        <v>2795</v>
      </c>
      <c r="D325" s="134" t="s">
        <v>13635</v>
      </c>
      <c r="E325" s="134" t="s">
        <v>13605</v>
      </c>
      <c r="F325" s="134" t="str">
        <f>[2]фотоволтаици!L278</f>
        <v>18-ОС/2010</v>
      </c>
    </row>
    <row r="326" spans="1:6" ht="63" x14ac:dyDescent="0.25">
      <c r="A326" s="134" t="s">
        <v>2161</v>
      </c>
      <c r="B326" s="134" t="str">
        <f>[2]фотоволтаици!B279</f>
        <v>“Изграждане на фотоволтаична инсталация” в имот № 097003 с площ 14,801 дка. в местността „Зад баира” в землището на с. Полско Пъдарево, общ. Нова Загора, обл. Сливен.</v>
      </c>
      <c r="C326" s="134" t="s">
        <v>2795</v>
      </c>
      <c r="D326" s="134" t="s">
        <v>13635</v>
      </c>
      <c r="E326" s="134" t="s">
        <v>13605</v>
      </c>
      <c r="F326" s="134" t="str">
        <f>[2]фотоволтаици!L279</f>
        <v>20-ОС/2010</v>
      </c>
    </row>
    <row r="327" spans="1:6" ht="78.75" x14ac:dyDescent="0.25">
      <c r="A327" s="134" t="s">
        <v>2161</v>
      </c>
      <c r="B327" s="134" t="str">
        <f>[2]фотоволтаици!B280</f>
        <v>“Изграждане на фотоволтаична централа с мощност 500 kW” в имот № 020095 с площ от 9,500 дка. в местността “Големия Дюзлюк” в землището на с. Блатец, общ. Сливен, обл. Сливен.</v>
      </c>
      <c r="C327" s="134" t="s">
        <v>2795</v>
      </c>
      <c r="D327" s="134" t="s">
        <v>13637</v>
      </c>
      <c r="E327" s="134" t="s">
        <v>13605</v>
      </c>
      <c r="F327" s="134" t="str">
        <f>[2]фотоволтаици!L280</f>
        <v>26-ОС/2010</v>
      </c>
    </row>
    <row r="328" spans="1:6" ht="63" x14ac:dyDescent="0.25">
      <c r="A328" s="134" t="s">
        <v>2161</v>
      </c>
      <c r="B328" s="134" t="str">
        <f>[2]фотоволтаици!B281</f>
        <v>“Изграждане на фотоволтаична централа с мощност 3 МW” в кв. 1, 5, 6, 7, 9 с обща площ 73,473 дка. в землището на с. Кирилово, общ. Елхово, обл. Ямбол.</v>
      </c>
      <c r="C328" s="134" t="s">
        <v>2795</v>
      </c>
      <c r="D328" s="134" t="s">
        <v>13635</v>
      </c>
      <c r="E328" s="134" t="s">
        <v>13605</v>
      </c>
      <c r="F328" s="134" t="str">
        <f>[2]фотоволтаици!L281</f>
        <v>27-ОС/2010</v>
      </c>
    </row>
    <row r="329" spans="1:6" ht="78.75" x14ac:dyDescent="0.25">
      <c r="A329" s="134" t="s">
        <v>2161</v>
      </c>
      <c r="B329" s="134" t="str">
        <f>[2]фотоволтаици!B282</f>
        <v>“Изграждане на фотоволтаична централа с мощност 200 kW” в имот № 020002 с площ от 3,636 дка в местността “Големия Дюзлюк” в землището на с. Блатец, общ. Сливен, обл. Сливен.</v>
      </c>
      <c r="C329" s="134" t="s">
        <v>2795</v>
      </c>
      <c r="D329" s="134" t="s">
        <v>724</v>
      </c>
      <c r="E329" s="134" t="s">
        <v>13605</v>
      </c>
      <c r="F329" s="134" t="str">
        <f>[2]фотоволтаици!L282</f>
        <v>34-ОС/2010</v>
      </c>
    </row>
    <row r="330" spans="1:6" ht="63" x14ac:dyDescent="0.25">
      <c r="A330" s="134" t="s">
        <v>2243</v>
      </c>
      <c r="B330" s="134" t="str">
        <f>[2]фотоволтаици!B283</f>
        <v>“Изграждане на фотоволтаична система с мощност до 3 MW” в имот № 018026 с площ 102,173 дка в местността “Червен бряг”, землище на с. Доброселец, общ. Тополовград, обл. Хасково.</v>
      </c>
      <c r="C330" s="134" t="s">
        <v>2795</v>
      </c>
      <c r="D330" s="134" t="s">
        <v>13643</v>
      </c>
      <c r="E330" s="134" t="s">
        <v>13605</v>
      </c>
      <c r="F330" s="134" t="str">
        <f>[2]фотоволтаици!L283</f>
        <v>38-ОС/2010</v>
      </c>
    </row>
    <row r="331" spans="1:6" ht="78.75" x14ac:dyDescent="0.25">
      <c r="A331" s="134" t="s">
        <v>2250</v>
      </c>
      <c r="B331" s="134" t="str">
        <f>[2]фотоволтаици!B284</f>
        <v>„Изграждане на фотоволтаичен парк в имоти с идентификатори 27111.47.42, 27111.48.115, 27111.47.189, 27111.48.198, 27111.48.272, 27111.48.273 и 27111.48.275 в землището с. Езеро, общ. Нова Загора, област Сливен”</v>
      </c>
      <c r="C331" s="134" t="s">
        <v>2795</v>
      </c>
      <c r="D331" s="134" t="s">
        <v>13644</v>
      </c>
      <c r="E331" s="134" t="s">
        <v>13605</v>
      </c>
      <c r="F331" s="134" t="str">
        <f>[2]фотоволтаици!L284</f>
        <v>31-ОС/2021</v>
      </c>
    </row>
    <row r="332" spans="1:6" ht="47.25" x14ac:dyDescent="0.25">
      <c r="A332" s="134" t="s">
        <v>2250</v>
      </c>
      <c r="B332" s="134" t="str">
        <f>[2]фотоволтаици!B285</f>
        <v>„Изграждане на фотоволтаична електроцентрала в имот с идентификатор 36681.50.1 в землището на с. Катунище, общ. Котел, обл. Сливен”</v>
      </c>
      <c r="C332" s="134" t="s">
        <v>2795</v>
      </c>
      <c r="D332" s="134" t="s">
        <v>13644</v>
      </c>
      <c r="E332" s="134" t="s">
        <v>13605</v>
      </c>
      <c r="F332" s="134" t="str">
        <f>[2]фотоволтаици!L285</f>
        <v>6-ОС/2022</v>
      </c>
    </row>
    <row r="333" spans="1:6" ht="47.25" x14ac:dyDescent="0.25">
      <c r="A333" s="134" t="s">
        <v>2290</v>
      </c>
      <c r="B333" s="134" t="str">
        <f>[2]фотоволтаици!B286</f>
        <v>„Изграждане на фотоволтаична електроцентрала в имот с идентификатор 36681.50.2 в землището на с. Катунище, общ. Котел, обл. Сливен”</v>
      </c>
      <c r="C333" s="134" t="s">
        <v>2795</v>
      </c>
      <c r="D333" s="134" t="s">
        <v>13645</v>
      </c>
      <c r="E333" s="134" t="s">
        <v>13605</v>
      </c>
      <c r="F333" s="134" t="str">
        <f>[2]фотоволтаици!L286</f>
        <v>7-ОС/2022</v>
      </c>
    </row>
    <row r="334" spans="1:6" ht="63" x14ac:dyDescent="0.25">
      <c r="A334" s="134" t="s">
        <v>2290</v>
      </c>
      <c r="B334" s="134" t="str">
        <f>[2]фотоволтаици!B287</f>
        <v>„Изграждане фотоволтаична електроцентрала с мощност до 1,2 MW в имот с идентификатор 73420.63.448 в местност „Тунджа Мераз“ по плана на с. Тулово, общ. Мъглиж, обл. Стара Загора”</v>
      </c>
      <c r="C334" s="134" t="s">
        <v>2795</v>
      </c>
      <c r="D334" s="134" t="s">
        <v>13646</v>
      </c>
      <c r="E334" s="134" t="s">
        <v>13605</v>
      </c>
      <c r="F334" s="134" t="str">
        <f>[2]фотоволтаици!L287</f>
        <v>10-ОС/2023</v>
      </c>
    </row>
    <row r="335" spans="1:6" ht="94.5" x14ac:dyDescent="0.25">
      <c r="A335" s="134" t="s">
        <v>2308</v>
      </c>
      <c r="B335" s="449" t="s">
        <v>13647</v>
      </c>
      <c r="C335" s="134" t="s">
        <v>2795</v>
      </c>
      <c r="D335" s="134" t="s">
        <v>13628</v>
      </c>
      <c r="E335" s="134" t="s">
        <v>13609</v>
      </c>
      <c r="F335" s="134" t="s">
        <v>13648</v>
      </c>
    </row>
    <row r="336" spans="1:6" ht="78.75" x14ac:dyDescent="0.25">
      <c r="A336" s="134" t="s">
        <v>2308</v>
      </c>
      <c r="B336" s="151" t="s">
        <v>13649</v>
      </c>
      <c r="C336" s="134" t="s">
        <v>2795</v>
      </c>
      <c r="D336" s="134" t="s">
        <v>13650</v>
      </c>
      <c r="E336" s="134" t="s">
        <v>13609</v>
      </c>
      <c r="F336" s="134" t="s">
        <v>13651</v>
      </c>
    </row>
    <row r="337" spans="1:6" ht="113.25" x14ac:dyDescent="0.25">
      <c r="A337" s="134" t="s">
        <v>2308</v>
      </c>
      <c r="B337" s="151" t="s">
        <v>13652</v>
      </c>
      <c r="C337" s="134" t="s">
        <v>2795</v>
      </c>
      <c r="D337" s="134" t="s">
        <v>13653</v>
      </c>
      <c r="E337" s="134" t="s">
        <v>13609</v>
      </c>
      <c r="F337" s="134" t="s">
        <v>13654</v>
      </c>
    </row>
    <row r="338" spans="1:6" ht="78.75" x14ac:dyDescent="0.25">
      <c r="A338" s="134" t="s">
        <v>2308</v>
      </c>
      <c r="B338" s="151" t="s">
        <v>13655</v>
      </c>
      <c r="C338" s="134" t="s">
        <v>2795</v>
      </c>
      <c r="D338" s="134" t="s">
        <v>13656</v>
      </c>
      <c r="E338" s="134" t="s">
        <v>13609</v>
      </c>
      <c r="F338" s="134" t="s">
        <v>13657</v>
      </c>
    </row>
    <row r="339" spans="1:6" ht="78.75" x14ac:dyDescent="0.25">
      <c r="A339" s="134" t="s">
        <v>2308</v>
      </c>
      <c r="B339" s="151" t="s">
        <v>13655</v>
      </c>
      <c r="C339" s="134" t="s">
        <v>2795</v>
      </c>
      <c r="D339" s="134" t="s">
        <v>13656</v>
      </c>
      <c r="E339" s="134" t="s">
        <v>13609</v>
      </c>
      <c r="F339" s="151" t="s">
        <v>13658</v>
      </c>
    </row>
    <row r="340" spans="1:6" ht="362.25" x14ac:dyDescent="0.25">
      <c r="A340" s="134"/>
      <c r="B340" s="151" t="s">
        <v>13659</v>
      </c>
      <c r="C340" s="134" t="s">
        <v>2795</v>
      </c>
      <c r="D340" s="134" t="s">
        <v>13660</v>
      </c>
      <c r="E340" s="151"/>
      <c r="F340" s="151" t="s">
        <v>13661</v>
      </c>
    </row>
    <row r="341" spans="1:6" ht="78.75" x14ac:dyDescent="0.25">
      <c r="A341" s="134" t="s">
        <v>2308</v>
      </c>
      <c r="B341" s="151" t="s">
        <v>13662</v>
      </c>
      <c r="C341" s="134" t="s">
        <v>2795</v>
      </c>
      <c r="D341" s="134" t="s">
        <v>13663</v>
      </c>
      <c r="E341" s="151"/>
      <c r="F341" s="151" t="s">
        <v>13664</v>
      </c>
    </row>
  </sheetData>
  <mergeCells count="1">
    <mergeCell ref="A1:F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838"/>
  <sheetViews>
    <sheetView topLeftCell="A832" workbookViewId="0">
      <selection activeCell="A249" sqref="A249:XFD249"/>
    </sheetView>
  </sheetViews>
  <sheetFormatPr defaultRowHeight="15" x14ac:dyDescent="0.25"/>
  <cols>
    <col min="1" max="1" width="22.7109375" customWidth="1"/>
    <col min="2" max="2" width="41.28515625" customWidth="1"/>
    <col min="3" max="3" width="36.85546875" customWidth="1"/>
    <col min="4" max="4" width="27.28515625" customWidth="1"/>
    <col min="5" max="5" width="35.7109375" customWidth="1"/>
    <col min="6" max="6" width="33.7109375" customWidth="1"/>
  </cols>
  <sheetData>
    <row r="1" spans="1:6" ht="15.75" thickBot="1" x14ac:dyDescent="0.3">
      <c r="A1" s="1" t="s">
        <v>309</v>
      </c>
      <c r="B1" s="1"/>
      <c r="C1" s="1"/>
      <c r="D1" s="1"/>
      <c r="E1" s="1"/>
      <c r="F1" s="1"/>
    </row>
    <row r="2" spans="1:6" ht="15.75" thickBot="1" x14ac:dyDescent="0.3">
      <c r="A2" s="482" t="s">
        <v>1</v>
      </c>
      <c r="B2" s="483"/>
      <c r="C2" s="483"/>
      <c r="D2" s="483"/>
      <c r="E2" s="483"/>
      <c r="F2" s="484"/>
    </row>
    <row r="3" spans="1:6" ht="75.75" thickBot="1" x14ac:dyDescent="0.3">
      <c r="A3" s="2" t="s">
        <v>2</v>
      </c>
      <c r="B3" s="3" t="s">
        <v>3</v>
      </c>
      <c r="C3" s="3" t="s">
        <v>4</v>
      </c>
      <c r="D3" s="3" t="s">
        <v>5</v>
      </c>
      <c r="E3" s="3" t="s">
        <v>6</v>
      </c>
      <c r="F3" s="4" t="s">
        <v>7</v>
      </c>
    </row>
    <row r="4" spans="1:6" x14ac:dyDescent="0.25">
      <c r="A4" s="51"/>
      <c r="B4" s="52"/>
      <c r="C4" s="52"/>
      <c r="D4" s="52"/>
      <c r="E4" s="52"/>
      <c r="F4" s="53"/>
    </row>
    <row r="5" spans="1:6" x14ac:dyDescent="0.25">
      <c r="A5" s="54">
        <v>2007</v>
      </c>
      <c r="B5" s="55" t="s">
        <v>310</v>
      </c>
      <c r="C5" s="55" t="s">
        <v>311</v>
      </c>
      <c r="D5" s="55" t="s">
        <v>312</v>
      </c>
      <c r="E5" s="55" t="s">
        <v>50</v>
      </c>
      <c r="F5" s="56" t="s">
        <v>313</v>
      </c>
    </row>
    <row r="6" spans="1:6" ht="33.75" customHeight="1" x14ac:dyDescent="0.25">
      <c r="A6" s="57">
        <v>2007</v>
      </c>
      <c r="B6" s="55" t="s">
        <v>310</v>
      </c>
      <c r="C6" s="55" t="s">
        <v>314</v>
      </c>
      <c r="D6" s="36" t="s">
        <v>315</v>
      </c>
      <c r="E6" s="55" t="s">
        <v>50</v>
      </c>
      <c r="F6" s="56" t="s">
        <v>316</v>
      </c>
    </row>
    <row r="7" spans="1:6" ht="28.5" customHeight="1" x14ac:dyDescent="0.25">
      <c r="A7" s="57">
        <v>2007</v>
      </c>
      <c r="B7" s="55" t="s">
        <v>310</v>
      </c>
      <c r="C7" s="55" t="s">
        <v>317</v>
      </c>
      <c r="D7" s="36" t="s">
        <v>318</v>
      </c>
      <c r="E7" s="55" t="s">
        <v>50</v>
      </c>
      <c r="F7" s="56" t="s">
        <v>319</v>
      </c>
    </row>
    <row r="8" spans="1:6" ht="37.5" customHeight="1" x14ac:dyDescent="0.25">
      <c r="A8" s="58">
        <v>2007</v>
      </c>
      <c r="B8" s="59" t="s">
        <v>320</v>
      </c>
      <c r="C8" s="60" t="s">
        <v>321</v>
      </c>
      <c r="D8" s="60" t="s">
        <v>322</v>
      </c>
      <c r="E8" s="61" t="s">
        <v>50</v>
      </c>
      <c r="F8" s="62" t="s">
        <v>323</v>
      </c>
    </row>
    <row r="9" spans="1:6" ht="38.25" customHeight="1" x14ac:dyDescent="0.25">
      <c r="A9" s="63">
        <v>2007</v>
      </c>
      <c r="B9" s="59" t="s">
        <v>320</v>
      </c>
      <c r="C9" s="61" t="s">
        <v>324</v>
      </c>
      <c r="D9" s="61" t="s">
        <v>325</v>
      </c>
      <c r="E9" s="61" t="s">
        <v>50</v>
      </c>
      <c r="F9" s="64" t="s">
        <v>326</v>
      </c>
    </row>
    <row r="10" spans="1:6" ht="36" customHeight="1" x14ac:dyDescent="0.25">
      <c r="A10" s="63">
        <v>2007</v>
      </c>
      <c r="B10" s="59" t="s">
        <v>320</v>
      </c>
      <c r="C10" s="61" t="s">
        <v>327</v>
      </c>
      <c r="D10" s="61" t="s">
        <v>328</v>
      </c>
      <c r="E10" s="61" t="s">
        <v>50</v>
      </c>
      <c r="F10" s="64" t="s">
        <v>329</v>
      </c>
    </row>
    <row r="11" spans="1:6" ht="19.5" customHeight="1" x14ac:dyDescent="0.25">
      <c r="A11" s="63">
        <v>2007</v>
      </c>
      <c r="B11" s="59" t="s">
        <v>320</v>
      </c>
      <c r="C11" s="61" t="s">
        <v>330</v>
      </c>
      <c r="D11" s="61" t="s">
        <v>331</v>
      </c>
      <c r="E11" s="61" t="s">
        <v>50</v>
      </c>
      <c r="F11" s="64" t="s">
        <v>332</v>
      </c>
    </row>
    <row r="12" spans="1:6" ht="28.5" customHeight="1" x14ac:dyDescent="0.25">
      <c r="A12" s="63">
        <v>2008</v>
      </c>
      <c r="B12" s="55" t="s">
        <v>310</v>
      </c>
      <c r="C12" s="61" t="s">
        <v>333</v>
      </c>
      <c r="D12" s="61" t="s">
        <v>334</v>
      </c>
      <c r="E12" s="61" t="s">
        <v>335</v>
      </c>
      <c r="F12" s="65" t="s">
        <v>336</v>
      </c>
    </row>
    <row r="13" spans="1:6" ht="35.25" customHeight="1" x14ac:dyDescent="0.25">
      <c r="A13" s="63">
        <v>2008</v>
      </c>
      <c r="B13" s="55" t="s">
        <v>310</v>
      </c>
      <c r="C13" s="61" t="s">
        <v>337</v>
      </c>
      <c r="D13" s="61" t="s">
        <v>338</v>
      </c>
      <c r="E13" s="61" t="s">
        <v>335</v>
      </c>
      <c r="F13" s="65" t="s">
        <v>339</v>
      </c>
    </row>
    <row r="14" spans="1:6" ht="27.75" customHeight="1" x14ac:dyDescent="0.25">
      <c r="A14" s="63">
        <v>2008</v>
      </c>
      <c r="B14" s="55" t="s">
        <v>310</v>
      </c>
      <c r="C14" s="61" t="s">
        <v>340</v>
      </c>
      <c r="D14" s="61" t="s">
        <v>341</v>
      </c>
      <c r="E14" s="61" t="s">
        <v>335</v>
      </c>
      <c r="F14" s="65" t="s">
        <v>342</v>
      </c>
    </row>
    <row r="15" spans="1:6" ht="30.75" customHeight="1" x14ac:dyDescent="0.25">
      <c r="A15" s="63">
        <v>2008</v>
      </c>
      <c r="B15" s="55" t="s">
        <v>310</v>
      </c>
      <c r="C15" s="61" t="s">
        <v>343</v>
      </c>
      <c r="D15" s="61" t="s">
        <v>344</v>
      </c>
      <c r="E15" s="61" t="s">
        <v>335</v>
      </c>
      <c r="F15" s="65" t="s">
        <v>345</v>
      </c>
    </row>
    <row r="16" spans="1:6" ht="35.25" customHeight="1" x14ac:dyDescent="0.25">
      <c r="A16" s="63">
        <v>2008</v>
      </c>
      <c r="B16" s="55" t="s">
        <v>310</v>
      </c>
      <c r="C16" s="61" t="s">
        <v>346</v>
      </c>
      <c r="D16" s="61" t="s">
        <v>347</v>
      </c>
      <c r="E16" s="61" t="s">
        <v>335</v>
      </c>
      <c r="F16" s="65" t="s">
        <v>348</v>
      </c>
    </row>
    <row r="17" spans="1:6" ht="24.75" customHeight="1" x14ac:dyDescent="0.25">
      <c r="A17" s="63">
        <v>2008</v>
      </c>
      <c r="B17" s="55" t="s">
        <v>310</v>
      </c>
      <c r="C17" s="61" t="s">
        <v>349</v>
      </c>
      <c r="D17" s="61" t="s">
        <v>350</v>
      </c>
      <c r="E17" s="61" t="s">
        <v>335</v>
      </c>
      <c r="F17" s="65" t="s">
        <v>351</v>
      </c>
    </row>
    <row r="18" spans="1:6" ht="18" customHeight="1" x14ac:dyDescent="0.25">
      <c r="A18" s="63">
        <v>2008</v>
      </c>
      <c r="B18" s="55" t="s">
        <v>310</v>
      </c>
      <c r="C18" s="61" t="s">
        <v>349</v>
      </c>
      <c r="D18" s="61" t="s">
        <v>350</v>
      </c>
      <c r="E18" s="61" t="s">
        <v>335</v>
      </c>
      <c r="F18" s="65" t="s">
        <v>352</v>
      </c>
    </row>
    <row r="19" spans="1:6" ht="33" customHeight="1" x14ac:dyDescent="0.25">
      <c r="A19" s="63">
        <v>2008</v>
      </c>
      <c r="B19" s="55" t="s">
        <v>310</v>
      </c>
      <c r="C19" s="61" t="s">
        <v>353</v>
      </c>
      <c r="D19" s="61" t="s">
        <v>354</v>
      </c>
      <c r="E19" s="61" t="s">
        <v>50</v>
      </c>
      <c r="F19" s="65" t="s">
        <v>355</v>
      </c>
    </row>
    <row r="20" spans="1:6" ht="22.5" customHeight="1" x14ac:dyDescent="0.25">
      <c r="A20" s="63">
        <v>2008</v>
      </c>
      <c r="B20" s="55" t="s">
        <v>310</v>
      </c>
      <c r="C20" s="61" t="s">
        <v>356</v>
      </c>
      <c r="D20" s="61" t="s">
        <v>357</v>
      </c>
      <c r="E20" s="61" t="s">
        <v>50</v>
      </c>
      <c r="F20" s="65" t="s">
        <v>358</v>
      </c>
    </row>
    <row r="21" spans="1:6" ht="23.25" customHeight="1" x14ac:dyDescent="0.25">
      <c r="A21" s="63">
        <v>2008</v>
      </c>
      <c r="B21" s="55" t="s">
        <v>310</v>
      </c>
      <c r="C21" s="61" t="s">
        <v>359</v>
      </c>
      <c r="D21" s="61" t="s">
        <v>341</v>
      </c>
      <c r="E21" s="61" t="s">
        <v>50</v>
      </c>
      <c r="F21" s="65" t="s">
        <v>360</v>
      </c>
    </row>
    <row r="22" spans="1:6" ht="26.25" customHeight="1" x14ac:dyDescent="0.25">
      <c r="A22" s="63">
        <v>2008</v>
      </c>
      <c r="B22" s="55" t="s">
        <v>310</v>
      </c>
      <c r="C22" s="61" t="s">
        <v>361</v>
      </c>
      <c r="D22" s="61" t="s">
        <v>362</v>
      </c>
      <c r="E22" s="61" t="s">
        <v>50</v>
      </c>
      <c r="F22" s="65" t="s">
        <v>363</v>
      </c>
    </row>
    <row r="23" spans="1:6" ht="33.75" customHeight="1" x14ac:dyDescent="0.25">
      <c r="A23" s="63">
        <v>2008</v>
      </c>
      <c r="B23" s="55" t="s">
        <v>310</v>
      </c>
      <c r="C23" s="61" t="s">
        <v>364</v>
      </c>
      <c r="D23" s="61" t="s">
        <v>365</v>
      </c>
      <c r="E23" s="61" t="s">
        <v>50</v>
      </c>
      <c r="F23" s="65" t="s">
        <v>366</v>
      </c>
    </row>
    <row r="24" spans="1:6" ht="32.25" customHeight="1" x14ac:dyDescent="0.25">
      <c r="A24" s="63">
        <v>2008</v>
      </c>
      <c r="B24" s="55" t="s">
        <v>310</v>
      </c>
      <c r="C24" s="61" t="s">
        <v>367</v>
      </c>
      <c r="D24" s="61" t="s">
        <v>368</v>
      </c>
      <c r="E24" s="61" t="s">
        <v>50</v>
      </c>
      <c r="F24" s="65" t="s">
        <v>369</v>
      </c>
    </row>
    <row r="25" spans="1:6" ht="27" customHeight="1" x14ac:dyDescent="0.25">
      <c r="A25" s="63">
        <v>2008</v>
      </c>
      <c r="B25" s="61" t="s">
        <v>370</v>
      </c>
      <c r="C25" s="61" t="s">
        <v>371</v>
      </c>
      <c r="D25" s="61" t="s">
        <v>341</v>
      </c>
      <c r="E25" s="61" t="s">
        <v>335</v>
      </c>
      <c r="F25" s="65" t="s">
        <v>372</v>
      </c>
    </row>
    <row r="26" spans="1:6" ht="33" customHeight="1" x14ac:dyDescent="0.25">
      <c r="A26" s="63">
        <v>2008</v>
      </c>
      <c r="B26" s="55" t="s">
        <v>310</v>
      </c>
      <c r="C26" s="61" t="s">
        <v>373</v>
      </c>
      <c r="D26" s="61" t="s">
        <v>374</v>
      </c>
      <c r="E26" s="61" t="s">
        <v>335</v>
      </c>
      <c r="F26" s="65" t="s">
        <v>375</v>
      </c>
    </row>
    <row r="27" spans="1:6" ht="37.5" customHeight="1" x14ac:dyDescent="0.25">
      <c r="A27" s="63">
        <v>2008</v>
      </c>
      <c r="B27" s="55" t="s">
        <v>310</v>
      </c>
      <c r="C27" s="61" t="s">
        <v>376</v>
      </c>
      <c r="D27" s="61" t="s">
        <v>377</v>
      </c>
      <c r="E27" s="61" t="s">
        <v>50</v>
      </c>
      <c r="F27" s="65" t="s">
        <v>378</v>
      </c>
    </row>
    <row r="28" spans="1:6" ht="32.25" customHeight="1" x14ac:dyDescent="0.25">
      <c r="A28" s="63">
        <v>2008</v>
      </c>
      <c r="B28" s="61" t="s">
        <v>370</v>
      </c>
      <c r="C28" s="61" t="s">
        <v>379</v>
      </c>
      <c r="D28" s="61" t="s">
        <v>341</v>
      </c>
      <c r="E28" s="61" t="s">
        <v>50</v>
      </c>
      <c r="F28" s="65" t="s">
        <v>380</v>
      </c>
    </row>
    <row r="29" spans="1:6" ht="24.75" customHeight="1" x14ac:dyDescent="0.25">
      <c r="A29" s="63">
        <v>2009</v>
      </c>
      <c r="B29" s="55" t="s">
        <v>310</v>
      </c>
      <c r="C29" s="61" t="s">
        <v>381</v>
      </c>
      <c r="D29" s="61" t="s">
        <v>382</v>
      </c>
      <c r="E29" s="61" t="s">
        <v>335</v>
      </c>
      <c r="F29" s="65" t="s">
        <v>383</v>
      </c>
    </row>
    <row r="30" spans="1:6" ht="25.5" customHeight="1" x14ac:dyDescent="0.25">
      <c r="A30" s="63">
        <v>2009</v>
      </c>
      <c r="B30" s="55" t="s">
        <v>310</v>
      </c>
      <c r="C30" s="61" t="s">
        <v>384</v>
      </c>
      <c r="D30" s="61" t="s">
        <v>382</v>
      </c>
      <c r="E30" s="61" t="s">
        <v>335</v>
      </c>
      <c r="F30" s="65" t="s">
        <v>385</v>
      </c>
    </row>
    <row r="31" spans="1:6" ht="22.5" customHeight="1" x14ac:dyDescent="0.25">
      <c r="A31" s="63">
        <v>2009</v>
      </c>
      <c r="B31" s="55" t="s">
        <v>310</v>
      </c>
      <c r="C31" s="61" t="s">
        <v>386</v>
      </c>
      <c r="D31" s="61" t="s">
        <v>374</v>
      </c>
      <c r="E31" s="61" t="s">
        <v>335</v>
      </c>
      <c r="F31" s="65" t="s">
        <v>387</v>
      </c>
    </row>
    <row r="32" spans="1:6" ht="24.75" customHeight="1" x14ac:dyDescent="0.25">
      <c r="A32" s="63">
        <v>2009</v>
      </c>
      <c r="B32" s="55" t="s">
        <v>310</v>
      </c>
      <c r="C32" s="61" t="s">
        <v>388</v>
      </c>
      <c r="D32" s="61" t="s">
        <v>374</v>
      </c>
      <c r="E32" s="61" t="s">
        <v>335</v>
      </c>
      <c r="F32" s="65" t="s">
        <v>389</v>
      </c>
    </row>
    <row r="33" spans="1:6" ht="27" customHeight="1" x14ac:dyDescent="0.25">
      <c r="A33" s="63">
        <v>2009</v>
      </c>
      <c r="B33" s="55" t="s">
        <v>310</v>
      </c>
      <c r="C33" s="61" t="s">
        <v>390</v>
      </c>
      <c r="D33" s="61" t="s">
        <v>344</v>
      </c>
      <c r="E33" s="61" t="s">
        <v>335</v>
      </c>
      <c r="F33" s="65" t="s">
        <v>391</v>
      </c>
    </row>
    <row r="34" spans="1:6" ht="25.5" customHeight="1" x14ac:dyDescent="0.25">
      <c r="A34" s="63">
        <v>2009</v>
      </c>
      <c r="B34" s="55" t="s">
        <v>310</v>
      </c>
      <c r="C34" s="61" t="s">
        <v>392</v>
      </c>
      <c r="D34" s="61" t="s">
        <v>393</v>
      </c>
      <c r="E34" s="61" t="s">
        <v>335</v>
      </c>
      <c r="F34" s="65" t="s">
        <v>394</v>
      </c>
    </row>
    <row r="35" spans="1:6" ht="27" customHeight="1" x14ac:dyDescent="0.25">
      <c r="A35" s="63">
        <v>2009</v>
      </c>
      <c r="B35" s="55" t="s">
        <v>310</v>
      </c>
      <c r="C35" s="61" t="s">
        <v>395</v>
      </c>
      <c r="D35" s="61" t="s">
        <v>393</v>
      </c>
      <c r="E35" s="61" t="s">
        <v>335</v>
      </c>
      <c r="F35" s="65" t="s">
        <v>396</v>
      </c>
    </row>
    <row r="36" spans="1:6" ht="30.75" customHeight="1" x14ac:dyDescent="0.25">
      <c r="A36" s="63">
        <v>2009</v>
      </c>
      <c r="B36" s="55" t="s">
        <v>310</v>
      </c>
      <c r="C36" s="61" t="s">
        <v>397</v>
      </c>
      <c r="D36" s="61" t="s">
        <v>398</v>
      </c>
      <c r="E36" s="61" t="s">
        <v>335</v>
      </c>
      <c r="F36" s="65" t="s">
        <v>399</v>
      </c>
    </row>
    <row r="37" spans="1:6" ht="36.75" customHeight="1" x14ac:dyDescent="0.25">
      <c r="A37" s="63">
        <v>2009</v>
      </c>
      <c r="B37" s="55" t="s">
        <v>310</v>
      </c>
      <c r="C37" s="61" t="s">
        <v>400</v>
      </c>
      <c r="D37" s="61" t="s">
        <v>382</v>
      </c>
      <c r="E37" s="61" t="s">
        <v>335</v>
      </c>
      <c r="F37" s="65" t="s">
        <v>401</v>
      </c>
    </row>
    <row r="38" spans="1:6" ht="33" customHeight="1" x14ac:dyDescent="0.25">
      <c r="A38" s="63">
        <v>2009</v>
      </c>
      <c r="B38" s="55" t="s">
        <v>310</v>
      </c>
      <c r="C38" s="61" t="s">
        <v>402</v>
      </c>
      <c r="D38" s="61" t="s">
        <v>403</v>
      </c>
      <c r="E38" s="61" t="s">
        <v>335</v>
      </c>
      <c r="F38" s="65" t="s">
        <v>404</v>
      </c>
    </row>
    <row r="39" spans="1:6" ht="33.75" customHeight="1" x14ac:dyDescent="0.25">
      <c r="A39" s="63">
        <v>2009</v>
      </c>
      <c r="B39" s="55" t="s">
        <v>310</v>
      </c>
      <c r="C39" s="61" t="s">
        <v>405</v>
      </c>
      <c r="D39" s="61" t="s">
        <v>357</v>
      </c>
      <c r="E39" s="61" t="s">
        <v>335</v>
      </c>
      <c r="F39" s="65" t="s">
        <v>406</v>
      </c>
    </row>
    <row r="40" spans="1:6" ht="30.75" customHeight="1" x14ac:dyDescent="0.25">
      <c r="A40" s="63">
        <v>2009</v>
      </c>
      <c r="B40" s="55" t="s">
        <v>310</v>
      </c>
      <c r="C40" s="61" t="s">
        <v>407</v>
      </c>
      <c r="D40" s="61" t="s">
        <v>408</v>
      </c>
      <c r="E40" s="61" t="s">
        <v>335</v>
      </c>
      <c r="F40" s="65" t="s">
        <v>409</v>
      </c>
    </row>
    <row r="41" spans="1:6" ht="26.25" customHeight="1" x14ac:dyDescent="0.25">
      <c r="A41" s="63">
        <v>2009</v>
      </c>
      <c r="B41" s="55" t="s">
        <v>310</v>
      </c>
      <c r="C41" s="61" t="s">
        <v>410</v>
      </c>
      <c r="D41" s="61" t="s">
        <v>362</v>
      </c>
      <c r="E41" s="61" t="s">
        <v>50</v>
      </c>
      <c r="F41" s="65" t="s">
        <v>411</v>
      </c>
    </row>
    <row r="42" spans="1:6" ht="36.75" customHeight="1" x14ac:dyDescent="0.25">
      <c r="A42" s="63">
        <v>2009</v>
      </c>
      <c r="B42" s="55" t="s">
        <v>310</v>
      </c>
      <c r="C42" s="61" t="s">
        <v>412</v>
      </c>
      <c r="D42" s="61" t="s">
        <v>413</v>
      </c>
      <c r="E42" s="61" t="s">
        <v>50</v>
      </c>
      <c r="F42" s="65" t="s">
        <v>414</v>
      </c>
    </row>
    <row r="43" spans="1:6" ht="26.25" customHeight="1" x14ac:dyDescent="0.25">
      <c r="A43" s="63">
        <v>2009</v>
      </c>
      <c r="B43" s="55" t="s">
        <v>310</v>
      </c>
      <c r="C43" s="61" t="s">
        <v>415</v>
      </c>
      <c r="D43" s="61" t="s">
        <v>416</v>
      </c>
      <c r="E43" s="61" t="s">
        <v>50</v>
      </c>
      <c r="F43" s="65" t="s">
        <v>417</v>
      </c>
    </row>
    <row r="44" spans="1:6" ht="26.25" customHeight="1" x14ac:dyDescent="0.25">
      <c r="A44" s="63">
        <v>2009</v>
      </c>
      <c r="B44" s="55" t="s">
        <v>310</v>
      </c>
      <c r="C44" s="61" t="s">
        <v>418</v>
      </c>
      <c r="D44" s="61" t="s">
        <v>419</v>
      </c>
      <c r="E44" s="61" t="s">
        <v>50</v>
      </c>
      <c r="F44" s="65" t="s">
        <v>420</v>
      </c>
    </row>
    <row r="45" spans="1:6" ht="25.5" customHeight="1" x14ac:dyDescent="0.25">
      <c r="A45" s="63">
        <v>2009</v>
      </c>
      <c r="B45" s="55" t="s">
        <v>310</v>
      </c>
      <c r="C45" s="61" t="s">
        <v>421</v>
      </c>
      <c r="D45" s="61" t="s">
        <v>422</v>
      </c>
      <c r="E45" s="61" t="s">
        <v>50</v>
      </c>
      <c r="F45" s="65" t="s">
        <v>423</v>
      </c>
    </row>
    <row r="46" spans="1:6" ht="30" customHeight="1" x14ac:dyDescent="0.25">
      <c r="A46" s="63">
        <v>2009</v>
      </c>
      <c r="B46" s="55" t="s">
        <v>310</v>
      </c>
      <c r="C46" s="61" t="s">
        <v>424</v>
      </c>
      <c r="D46" s="61" t="s">
        <v>422</v>
      </c>
      <c r="E46" s="61" t="s">
        <v>50</v>
      </c>
      <c r="F46" s="65" t="s">
        <v>425</v>
      </c>
    </row>
    <row r="47" spans="1:6" ht="35.25" customHeight="1" x14ac:dyDescent="0.25">
      <c r="A47" s="63">
        <v>2009</v>
      </c>
      <c r="B47" s="55" t="s">
        <v>310</v>
      </c>
      <c r="C47" s="61" t="s">
        <v>421</v>
      </c>
      <c r="D47" s="61" t="s">
        <v>422</v>
      </c>
      <c r="E47" s="61" t="s">
        <v>50</v>
      </c>
      <c r="F47" s="65" t="s">
        <v>426</v>
      </c>
    </row>
    <row r="48" spans="1:6" ht="24" customHeight="1" x14ac:dyDescent="0.25">
      <c r="A48" s="63">
        <v>2009</v>
      </c>
      <c r="B48" s="55" t="s">
        <v>310</v>
      </c>
      <c r="C48" s="61" t="s">
        <v>427</v>
      </c>
      <c r="D48" s="61" t="s">
        <v>422</v>
      </c>
      <c r="E48" s="61" t="s">
        <v>50</v>
      </c>
      <c r="F48" s="65" t="s">
        <v>428</v>
      </c>
    </row>
    <row r="49" spans="1:6" ht="27" customHeight="1" x14ac:dyDescent="0.25">
      <c r="A49" s="63">
        <v>2009</v>
      </c>
      <c r="B49" s="55" t="s">
        <v>310</v>
      </c>
      <c r="C49" s="61" t="s">
        <v>429</v>
      </c>
      <c r="D49" s="61" t="s">
        <v>422</v>
      </c>
      <c r="E49" s="61" t="s">
        <v>50</v>
      </c>
      <c r="F49" s="65" t="s">
        <v>430</v>
      </c>
    </row>
    <row r="50" spans="1:6" ht="25.5" customHeight="1" x14ac:dyDescent="0.25">
      <c r="A50" s="63">
        <v>2009</v>
      </c>
      <c r="B50" s="55" t="s">
        <v>310</v>
      </c>
      <c r="C50" s="61" t="s">
        <v>431</v>
      </c>
      <c r="D50" s="61" t="s">
        <v>422</v>
      </c>
      <c r="E50" s="61" t="s">
        <v>50</v>
      </c>
      <c r="F50" s="65" t="s">
        <v>432</v>
      </c>
    </row>
    <row r="51" spans="1:6" ht="27.75" customHeight="1" x14ac:dyDescent="0.25">
      <c r="A51" s="63">
        <v>2009</v>
      </c>
      <c r="B51" s="55" t="s">
        <v>310</v>
      </c>
      <c r="C51" s="61" t="s">
        <v>433</v>
      </c>
      <c r="D51" s="61" t="s">
        <v>422</v>
      </c>
      <c r="E51" s="61" t="s">
        <v>50</v>
      </c>
      <c r="F51" s="65" t="s">
        <v>434</v>
      </c>
    </row>
    <row r="52" spans="1:6" ht="24.75" customHeight="1" x14ac:dyDescent="0.25">
      <c r="A52" s="63">
        <v>2009</v>
      </c>
      <c r="B52" s="55" t="s">
        <v>310</v>
      </c>
      <c r="C52" s="61" t="s">
        <v>435</v>
      </c>
      <c r="D52" s="61" t="s">
        <v>422</v>
      </c>
      <c r="E52" s="61" t="s">
        <v>50</v>
      </c>
      <c r="F52" s="65" t="s">
        <v>436</v>
      </c>
    </row>
    <row r="53" spans="1:6" ht="24" customHeight="1" x14ac:dyDescent="0.25">
      <c r="A53" s="63">
        <v>2009</v>
      </c>
      <c r="B53" s="55" t="s">
        <v>310</v>
      </c>
      <c r="C53" s="61" t="s">
        <v>437</v>
      </c>
      <c r="D53" s="61" t="s">
        <v>422</v>
      </c>
      <c r="E53" s="61" t="s">
        <v>50</v>
      </c>
      <c r="F53" s="65" t="s">
        <v>438</v>
      </c>
    </row>
    <row r="54" spans="1:6" ht="28.5" customHeight="1" x14ac:dyDescent="0.25">
      <c r="A54" s="63">
        <v>2009</v>
      </c>
      <c r="B54" s="55" t="s">
        <v>310</v>
      </c>
      <c r="C54" s="61" t="s">
        <v>439</v>
      </c>
      <c r="D54" s="61" t="s">
        <v>422</v>
      </c>
      <c r="E54" s="61" t="s">
        <v>50</v>
      </c>
      <c r="F54" s="65" t="s">
        <v>440</v>
      </c>
    </row>
    <row r="55" spans="1:6" ht="27.75" customHeight="1" x14ac:dyDescent="0.25">
      <c r="A55" s="63">
        <v>2009</v>
      </c>
      <c r="B55" s="55" t="s">
        <v>310</v>
      </c>
      <c r="C55" s="61" t="s">
        <v>441</v>
      </c>
      <c r="D55" s="61" t="s">
        <v>422</v>
      </c>
      <c r="E55" s="61" t="s">
        <v>50</v>
      </c>
      <c r="F55" s="65" t="s">
        <v>442</v>
      </c>
    </row>
    <row r="56" spans="1:6" ht="26.25" customHeight="1" x14ac:dyDescent="0.25">
      <c r="A56" s="63">
        <v>2009</v>
      </c>
      <c r="B56" s="55" t="s">
        <v>310</v>
      </c>
      <c r="C56" s="61" t="s">
        <v>443</v>
      </c>
      <c r="D56" s="61" t="s">
        <v>357</v>
      </c>
      <c r="E56" s="61" t="s">
        <v>50</v>
      </c>
      <c r="F56" s="65" t="s">
        <v>444</v>
      </c>
    </row>
    <row r="57" spans="1:6" ht="25.5" customHeight="1" x14ac:dyDescent="0.25">
      <c r="A57" s="63">
        <v>2009</v>
      </c>
      <c r="B57" s="55" t="s">
        <v>310</v>
      </c>
      <c r="C57" s="61" t="s">
        <v>445</v>
      </c>
      <c r="D57" s="61" t="s">
        <v>341</v>
      </c>
      <c r="E57" s="61" t="s">
        <v>50</v>
      </c>
      <c r="F57" s="65" t="s">
        <v>446</v>
      </c>
    </row>
    <row r="58" spans="1:6" ht="22.5" customHeight="1" x14ac:dyDescent="0.25">
      <c r="A58" s="63">
        <v>2009</v>
      </c>
      <c r="B58" s="55" t="s">
        <v>310</v>
      </c>
      <c r="C58" s="61" t="s">
        <v>447</v>
      </c>
      <c r="D58" s="61" t="s">
        <v>422</v>
      </c>
      <c r="E58" s="61" t="s">
        <v>50</v>
      </c>
      <c r="F58" s="65" t="s">
        <v>448</v>
      </c>
    </row>
    <row r="59" spans="1:6" ht="24.75" customHeight="1" x14ac:dyDescent="0.25">
      <c r="A59" s="63">
        <v>2009</v>
      </c>
      <c r="B59" s="55" t="s">
        <v>310</v>
      </c>
      <c r="C59" s="61" t="s">
        <v>449</v>
      </c>
      <c r="D59" s="61" t="s">
        <v>450</v>
      </c>
      <c r="E59" s="61" t="s">
        <v>50</v>
      </c>
      <c r="F59" s="65" t="s">
        <v>451</v>
      </c>
    </row>
    <row r="60" spans="1:6" ht="24" customHeight="1" x14ac:dyDescent="0.25">
      <c r="A60" s="63">
        <v>2009</v>
      </c>
      <c r="B60" s="55" t="s">
        <v>310</v>
      </c>
      <c r="C60" s="61" t="s">
        <v>452</v>
      </c>
      <c r="D60" s="61" t="s">
        <v>453</v>
      </c>
      <c r="E60" s="61" t="s">
        <v>50</v>
      </c>
      <c r="F60" s="65" t="s">
        <v>454</v>
      </c>
    </row>
    <row r="61" spans="1:6" ht="21.75" customHeight="1" x14ac:dyDescent="0.25">
      <c r="A61" s="63">
        <v>2009</v>
      </c>
      <c r="B61" s="55" t="s">
        <v>310</v>
      </c>
      <c r="C61" s="61" t="s">
        <v>455</v>
      </c>
      <c r="D61" s="61" t="s">
        <v>456</v>
      </c>
      <c r="E61" s="61" t="s">
        <v>335</v>
      </c>
      <c r="F61" s="65" t="s">
        <v>457</v>
      </c>
    </row>
    <row r="62" spans="1:6" ht="25.5" customHeight="1" x14ac:dyDescent="0.25">
      <c r="A62" s="63">
        <v>2009</v>
      </c>
      <c r="B62" s="61" t="s">
        <v>370</v>
      </c>
      <c r="C62" s="61" t="s">
        <v>458</v>
      </c>
      <c r="D62" s="61" t="s">
        <v>459</v>
      </c>
      <c r="E62" s="61" t="s">
        <v>50</v>
      </c>
      <c r="F62" s="65" t="s">
        <v>460</v>
      </c>
    </row>
    <row r="63" spans="1:6" ht="31.5" customHeight="1" x14ac:dyDescent="0.25">
      <c r="A63" s="63">
        <v>2009</v>
      </c>
      <c r="B63" s="55" t="s">
        <v>310</v>
      </c>
      <c r="C63" s="61" t="s">
        <v>461</v>
      </c>
      <c r="D63" s="61" t="s">
        <v>341</v>
      </c>
      <c r="E63" s="61" t="s">
        <v>50</v>
      </c>
      <c r="F63" s="65" t="s">
        <v>462</v>
      </c>
    </row>
    <row r="64" spans="1:6" ht="27" customHeight="1" x14ac:dyDescent="0.25">
      <c r="A64" s="63">
        <v>2009</v>
      </c>
      <c r="B64" s="55" t="s">
        <v>310</v>
      </c>
      <c r="C64" s="61" t="s">
        <v>463</v>
      </c>
      <c r="D64" s="61" t="s">
        <v>365</v>
      </c>
      <c r="E64" s="61" t="s">
        <v>50</v>
      </c>
      <c r="F64" s="65" t="s">
        <v>464</v>
      </c>
    </row>
    <row r="65" spans="1:6" ht="27" customHeight="1" x14ac:dyDescent="0.25">
      <c r="A65" s="63">
        <v>2009</v>
      </c>
      <c r="B65" s="61" t="s">
        <v>465</v>
      </c>
      <c r="C65" s="61" t="s">
        <v>466</v>
      </c>
      <c r="D65" s="61" t="s">
        <v>467</v>
      </c>
      <c r="E65" s="61" t="s">
        <v>468</v>
      </c>
      <c r="F65" s="65" t="s">
        <v>469</v>
      </c>
    </row>
    <row r="66" spans="1:6" ht="29.25" customHeight="1" x14ac:dyDescent="0.25">
      <c r="A66" s="63">
        <v>2009</v>
      </c>
      <c r="B66" s="61" t="s">
        <v>465</v>
      </c>
      <c r="C66" s="61" t="s">
        <v>470</v>
      </c>
      <c r="D66" s="61" t="s">
        <v>471</v>
      </c>
      <c r="E66" s="61" t="s">
        <v>468</v>
      </c>
      <c r="F66" s="65" t="s">
        <v>472</v>
      </c>
    </row>
    <row r="67" spans="1:6" ht="30" customHeight="1" x14ac:dyDescent="0.25">
      <c r="A67" s="63">
        <v>2009</v>
      </c>
      <c r="B67" s="61" t="s">
        <v>465</v>
      </c>
      <c r="C67" s="61" t="s">
        <v>473</v>
      </c>
      <c r="D67" s="61" t="s">
        <v>344</v>
      </c>
      <c r="E67" s="61" t="s">
        <v>468</v>
      </c>
      <c r="F67" s="65" t="s">
        <v>474</v>
      </c>
    </row>
    <row r="68" spans="1:6" ht="21" customHeight="1" x14ac:dyDescent="0.25">
      <c r="A68" s="63">
        <v>2009</v>
      </c>
      <c r="B68" s="61" t="s">
        <v>465</v>
      </c>
      <c r="C68" s="61" t="s">
        <v>475</v>
      </c>
      <c r="D68" s="61" t="s">
        <v>476</v>
      </c>
      <c r="E68" s="61" t="s">
        <v>468</v>
      </c>
      <c r="F68" s="65" t="s">
        <v>477</v>
      </c>
    </row>
    <row r="69" spans="1:6" ht="30" customHeight="1" x14ac:dyDescent="0.25">
      <c r="A69" s="63">
        <v>2009</v>
      </c>
      <c r="B69" s="61" t="s">
        <v>465</v>
      </c>
      <c r="C69" s="61" t="s">
        <v>478</v>
      </c>
      <c r="D69" s="61" t="s">
        <v>479</v>
      </c>
      <c r="E69" s="61" t="s">
        <v>468</v>
      </c>
      <c r="F69" s="65" t="s">
        <v>480</v>
      </c>
    </row>
    <row r="70" spans="1:6" ht="32.25" customHeight="1" x14ac:dyDescent="0.25">
      <c r="A70" s="63">
        <v>2009</v>
      </c>
      <c r="B70" s="61" t="s">
        <v>465</v>
      </c>
      <c r="C70" s="61" t="s">
        <v>481</v>
      </c>
      <c r="D70" s="61" t="s">
        <v>482</v>
      </c>
      <c r="E70" s="61" t="s">
        <v>468</v>
      </c>
      <c r="F70" s="65" t="s">
        <v>483</v>
      </c>
    </row>
    <row r="71" spans="1:6" ht="30" customHeight="1" x14ac:dyDescent="0.25">
      <c r="A71" s="63">
        <v>2009</v>
      </c>
      <c r="B71" s="61" t="s">
        <v>465</v>
      </c>
      <c r="C71" s="61" t="s">
        <v>484</v>
      </c>
      <c r="D71" s="61" t="s">
        <v>482</v>
      </c>
      <c r="E71" s="61" t="s">
        <v>468</v>
      </c>
      <c r="F71" s="65" t="s">
        <v>485</v>
      </c>
    </row>
    <row r="72" spans="1:6" ht="31.5" customHeight="1" x14ac:dyDescent="0.25">
      <c r="A72" s="63">
        <v>2009</v>
      </c>
      <c r="B72" s="61" t="s">
        <v>465</v>
      </c>
      <c r="C72" s="61" t="s">
        <v>486</v>
      </c>
      <c r="D72" s="61" t="s">
        <v>482</v>
      </c>
      <c r="E72" s="61" t="s">
        <v>468</v>
      </c>
      <c r="F72" s="65" t="s">
        <v>487</v>
      </c>
    </row>
    <row r="73" spans="1:6" ht="30.75" customHeight="1" x14ac:dyDescent="0.25">
      <c r="A73" s="63">
        <v>2009</v>
      </c>
      <c r="B73" s="59" t="s">
        <v>320</v>
      </c>
      <c r="C73" s="61" t="s">
        <v>488</v>
      </c>
      <c r="D73" s="61" t="s">
        <v>315</v>
      </c>
      <c r="E73" s="61" t="s">
        <v>50</v>
      </c>
      <c r="F73" s="66" t="s">
        <v>489</v>
      </c>
    </row>
    <row r="74" spans="1:6" ht="35.25" customHeight="1" x14ac:dyDescent="0.25">
      <c r="A74" s="63">
        <v>2009</v>
      </c>
      <c r="B74" s="59" t="s">
        <v>320</v>
      </c>
      <c r="C74" s="61" t="s">
        <v>490</v>
      </c>
      <c r="D74" s="67" t="s">
        <v>491</v>
      </c>
      <c r="E74" s="61" t="s">
        <v>50</v>
      </c>
      <c r="F74" s="66" t="s">
        <v>492</v>
      </c>
    </row>
    <row r="75" spans="1:6" ht="35.25" customHeight="1" x14ac:dyDescent="0.25">
      <c r="A75" s="63">
        <v>2009</v>
      </c>
      <c r="B75" s="59" t="s">
        <v>320</v>
      </c>
      <c r="C75" s="61" t="s">
        <v>493</v>
      </c>
      <c r="D75" s="61" t="s">
        <v>494</v>
      </c>
      <c r="E75" s="61" t="s">
        <v>50</v>
      </c>
      <c r="F75" s="66" t="s">
        <v>495</v>
      </c>
    </row>
    <row r="76" spans="1:6" ht="39.75" customHeight="1" x14ac:dyDescent="0.25">
      <c r="A76" s="63">
        <v>2009</v>
      </c>
      <c r="B76" s="59" t="s">
        <v>320</v>
      </c>
      <c r="C76" s="61" t="s">
        <v>496</v>
      </c>
      <c r="D76" s="67" t="s">
        <v>497</v>
      </c>
      <c r="E76" s="61" t="s">
        <v>50</v>
      </c>
      <c r="F76" s="66" t="s">
        <v>498</v>
      </c>
    </row>
    <row r="77" spans="1:6" ht="40.5" customHeight="1" x14ac:dyDescent="0.25">
      <c r="A77" s="63">
        <v>2009</v>
      </c>
      <c r="B77" s="59" t="s">
        <v>320</v>
      </c>
      <c r="C77" s="61" t="s">
        <v>499</v>
      </c>
      <c r="D77" s="67" t="s">
        <v>500</v>
      </c>
      <c r="E77" s="61" t="s">
        <v>50</v>
      </c>
      <c r="F77" s="66" t="s">
        <v>501</v>
      </c>
    </row>
    <row r="78" spans="1:6" ht="40.5" customHeight="1" x14ac:dyDescent="0.25">
      <c r="A78" s="63">
        <v>2010</v>
      </c>
      <c r="B78" s="61" t="s">
        <v>465</v>
      </c>
      <c r="C78" s="61" t="s">
        <v>502</v>
      </c>
      <c r="D78" s="61" t="s">
        <v>503</v>
      </c>
      <c r="E78" s="61" t="s">
        <v>504</v>
      </c>
      <c r="F78" s="65" t="s">
        <v>505</v>
      </c>
    </row>
    <row r="79" spans="1:6" ht="41.25" customHeight="1" x14ac:dyDescent="0.25">
      <c r="A79" s="63">
        <v>2010</v>
      </c>
      <c r="B79" s="55" t="s">
        <v>310</v>
      </c>
      <c r="C79" s="61" t="s">
        <v>506</v>
      </c>
      <c r="D79" s="61" t="s">
        <v>507</v>
      </c>
      <c r="E79" s="61" t="s">
        <v>50</v>
      </c>
      <c r="F79" s="65" t="s">
        <v>508</v>
      </c>
    </row>
    <row r="80" spans="1:6" ht="39" customHeight="1" x14ac:dyDescent="0.25">
      <c r="A80" s="63">
        <v>2010</v>
      </c>
      <c r="B80" s="61" t="s">
        <v>465</v>
      </c>
      <c r="C80" s="61" t="s">
        <v>509</v>
      </c>
      <c r="D80" s="61" t="s">
        <v>422</v>
      </c>
      <c r="E80" s="61" t="s">
        <v>468</v>
      </c>
      <c r="F80" s="65" t="s">
        <v>510</v>
      </c>
    </row>
    <row r="81" spans="1:6" ht="37.5" customHeight="1" x14ac:dyDescent="0.25">
      <c r="A81" s="63">
        <v>2010</v>
      </c>
      <c r="B81" s="61" t="s">
        <v>465</v>
      </c>
      <c r="C81" s="61" t="s">
        <v>511</v>
      </c>
      <c r="D81" s="61" t="s">
        <v>403</v>
      </c>
      <c r="E81" s="61" t="s">
        <v>468</v>
      </c>
      <c r="F81" s="65" t="s">
        <v>512</v>
      </c>
    </row>
    <row r="82" spans="1:6" ht="33" customHeight="1" x14ac:dyDescent="0.25">
      <c r="A82" s="63">
        <v>2010</v>
      </c>
      <c r="B82" s="61" t="s">
        <v>465</v>
      </c>
      <c r="C82" s="61" t="s">
        <v>513</v>
      </c>
      <c r="D82" s="61" t="s">
        <v>357</v>
      </c>
      <c r="E82" s="61" t="s">
        <v>468</v>
      </c>
      <c r="F82" s="65" t="s">
        <v>514</v>
      </c>
    </row>
    <row r="83" spans="1:6" ht="30" customHeight="1" x14ac:dyDescent="0.25">
      <c r="A83" s="63">
        <v>2010</v>
      </c>
      <c r="B83" s="61" t="s">
        <v>465</v>
      </c>
      <c r="C83" s="61" t="s">
        <v>515</v>
      </c>
      <c r="D83" s="61" t="s">
        <v>450</v>
      </c>
      <c r="E83" s="61" t="s">
        <v>468</v>
      </c>
      <c r="F83" s="65" t="s">
        <v>516</v>
      </c>
    </row>
    <row r="84" spans="1:6" ht="36" customHeight="1" x14ac:dyDescent="0.25">
      <c r="A84" s="63">
        <v>2010</v>
      </c>
      <c r="B84" s="61" t="s">
        <v>465</v>
      </c>
      <c r="C84" s="61" t="s">
        <v>517</v>
      </c>
      <c r="D84" s="61" t="s">
        <v>518</v>
      </c>
      <c r="E84" s="61" t="s">
        <v>468</v>
      </c>
      <c r="F84" s="65" t="s">
        <v>519</v>
      </c>
    </row>
    <row r="85" spans="1:6" ht="31.5" customHeight="1" x14ac:dyDescent="0.25">
      <c r="A85" s="63">
        <v>2010</v>
      </c>
      <c r="B85" s="61" t="s">
        <v>465</v>
      </c>
      <c r="C85" s="61" t="s">
        <v>520</v>
      </c>
      <c r="D85" s="61" t="s">
        <v>521</v>
      </c>
      <c r="E85" s="61" t="s">
        <v>468</v>
      </c>
      <c r="F85" s="65" t="s">
        <v>522</v>
      </c>
    </row>
    <row r="86" spans="1:6" ht="40.5" customHeight="1" x14ac:dyDescent="0.25">
      <c r="A86" s="63">
        <v>2010</v>
      </c>
      <c r="B86" s="61" t="s">
        <v>465</v>
      </c>
      <c r="C86" s="61" t="s">
        <v>523</v>
      </c>
      <c r="D86" s="61" t="s">
        <v>362</v>
      </c>
      <c r="E86" s="61" t="s">
        <v>468</v>
      </c>
      <c r="F86" s="65" t="s">
        <v>524</v>
      </c>
    </row>
    <row r="87" spans="1:6" ht="34.5" customHeight="1" x14ac:dyDescent="0.25">
      <c r="A87" s="63">
        <v>2010</v>
      </c>
      <c r="B87" s="61" t="s">
        <v>465</v>
      </c>
      <c r="C87" s="61" t="s">
        <v>525</v>
      </c>
      <c r="D87" s="61" t="s">
        <v>479</v>
      </c>
      <c r="E87" s="61" t="s">
        <v>468</v>
      </c>
      <c r="F87" s="65" t="s">
        <v>526</v>
      </c>
    </row>
    <row r="88" spans="1:6" ht="36.75" customHeight="1" x14ac:dyDescent="0.25">
      <c r="A88" s="63">
        <v>2010</v>
      </c>
      <c r="B88" s="61" t="s">
        <v>465</v>
      </c>
      <c r="C88" s="61" t="s">
        <v>527</v>
      </c>
      <c r="D88" s="61" t="s">
        <v>456</v>
      </c>
      <c r="E88" s="61" t="s">
        <v>468</v>
      </c>
      <c r="F88" s="65" t="s">
        <v>528</v>
      </c>
    </row>
    <row r="89" spans="1:6" ht="36" customHeight="1" x14ac:dyDescent="0.25">
      <c r="A89" s="63">
        <v>2010</v>
      </c>
      <c r="B89" s="61" t="s">
        <v>465</v>
      </c>
      <c r="C89" s="61" t="s">
        <v>529</v>
      </c>
      <c r="D89" s="61" t="s">
        <v>530</v>
      </c>
      <c r="E89" s="61" t="s">
        <v>468</v>
      </c>
      <c r="F89" s="65" t="s">
        <v>531</v>
      </c>
    </row>
    <row r="90" spans="1:6" ht="33.75" customHeight="1" x14ac:dyDescent="0.25">
      <c r="A90" s="63">
        <v>2010</v>
      </c>
      <c r="B90" s="61" t="s">
        <v>465</v>
      </c>
      <c r="C90" s="61" t="s">
        <v>532</v>
      </c>
      <c r="D90" s="61" t="s">
        <v>533</v>
      </c>
      <c r="E90" s="61" t="s">
        <v>468</v>
      </c>
      <c r="F90" s="65" t="s">
        <v>534</v>
      </c>
    </row>
    <row r="91" spans="1:6" ht="41.25" customHeight="1" x14ac:dyDescent="0.25">
      <c r="A91" s="63">
        <v>2010</v>
      </c>
      <c r="B91" s="61" t="s">
        <v>465</v>
      </c>
      <c r="C91" s="61" t="s">
        <v>535</v>
      </c>
      <c r="D91" s="61" t="s">
        <v>521</v>
      </c>
      <c r="E91" s="61" t="s">
        <v>468</v>
      </c>
      <c r="F91" s="65" t="s">
        <v>536</v>
      </c>
    </row>
    <row r="92" spans="1:6" ht="39" customHeight="1" x14ac:dyDescent="0.25">
      <c r="A92" s="63">
        <v>2010</v>
      </c>
      <c r="B92" s="61" t="s">
        <v>465</v>
      </c>
      <c r="C92" s="61" t="s">
        <v>537</v>
      </c>
      <c r="D92" s="61" t="s">
        <v>538</v>
      </c>
      <c r="E92" s="61" t="s">
        <v>468</v>
      </c>
      <c r="F92" s="65" t="s">
        <v>539</v>
      </c>
    </row>
    <row r="93" spans="1:6" ht="39" customHeight="1" x14ac:dyDescent="0.25">
      <c r="A93" s="63">
        <v>2010</v>
      </c>
      <c r="B93" s="61" t="s">
        <v>465</v>
      </c>
      <c r="C93" s="61" t="s">
        <v>540</v>
      </c>
      <c r="D93" s="61" t="s">
        <v>541</v>
      </c>
      <c r="E93" s="61" t="s">
        <v>468</v>
      </c>
      <c r="F93" s="65" t="s">
        <v>542</v>
      </c>
    </row>
    <row r="94" spans="1:6" ht="49.5" customHeight="1" x14ac:dyDescent="0.25">
      <c r="A94" s="63">
        <v>2010</v>
      </c>
      <c r="B94" s="61" t="s">
        <v>465</v>
      </c>
      <c r="C94" s="61" t="s">
        <v>543</v>
      </c>
      <c r="D94" s="61" t="s">
        <v>544</v>
      </c>
      <c r="E94" s="61" t="s">
        <v>468</v>
      </c>
      <c r="F94" s="65" t="s">
        <v>545</v>
      </c>
    </row>
    <row r="95" spans="1:6" ht="45" customHeight="1" x14ac:dyDescent="0.25">
      <c r="A95" s="63">
        <v>2010</v>
      </c>
      <c r="B95" s="61" t="s">
        <v>465</v>
      </c>
      <c r="C95" s="61" t="s">
        <v>546</v>
      </c>
      <c r="D95" s="61" t="s">
        <v>476</v>
      </c>
      <c r="E95" s="61" t="s">
        <v>468</v>
      </c>
      <c r="F95" s="65" t="s">
        <v>547</v>
      </c>
    </row>
    <row r="96" spans="1:6" ht="45" customHeight="1" x14ac:dyDescent="0.25">
      <c r="A96" s="63">
        <v>2010</v>
      </c>
      <c r="B96" s="61" t="s">
        <v>465</v>
      </c>
      <c r="C96" s="61" t="s">
        <v>548</v>
      </c>
      <c r="D96" s="61" t="s">
        <v>357</v>
      </c>
      <c r="E96" s="61" t="s">
        <v>468</v>
      </c>
      <c r="F96" s="65" t="s">
        <v>549</v>
      </c>
    </row>
    <row r="97" spans="1:6" ht="34.5" customHeight="1" x14ac:dyDescent="0.25">
      <c r="A97" s="63">
        <v>2010</v>
      </c>
      <c r="B97" s="61" t="s">
        <v>465</v>
      </c>
      <c r="C97" s="61" t="s">
        <v>550</v>
      </c>
      <c r="D97" s="61" t="s">
        <v>551</v>
      </c>
      <c r="E97" s="61" t="s">
        <v>468</v>
      </c>
      <c r="F97" s="65" t="s">
        <v>552</v>
      </c>
    </row>
    <row r="98" spans="1:6" ht="34.5" customHeight="1" x14ac:dyDescent="0.25">
      <c r="A98" s="63">
        <v>2010</v>
      </c>
      <c r="B98" s="61" t="s">
        <v>465</v>
      </c>
      <c r="C98" s="61" t="s">
        <v>553</v>
      </c>
      <c r="D98" s="61" t="s">
        <v>362</v>
      </c>
      <c r="E98" s="61" t="s">
        <v>468</v>
      </c>
      <c r="F98" s="65" t="s">
        <v>554</v>
      </c>
    </row>
    <row r="99" spans="1:6" ht="34.5" customHeight="1" x14ac:dyDescent="0.25">
      <c r="A99" s="63">
        <v>2010</v>
      </c>
      <c r="B99" s="61" t="s">
        <v>465</v>
      </c>
      <c r="C99" s="61" t="s">
        <v>555</v>
      </c>
      <c r="D99" s="61" t="s">
        <v>556</v>
      </c>
      <c r="E99" s="61" t="s">
        <v>468</v>
      </c>
      <c r="F99" s="65" t="s">
        <v>557</v>
      </c>
    </row>
    <row r="100" spans="1:6" ht="32.25" customHeight="1" x14ac:dyDescent="0.25">
      <c r="A100" s="63">
        <v>2011</v>
      </c>
      <c r="B100" s="61" t="s">
        <v>465</v>
      </c>
      <c r="C100" s="61" t="s">
        <v>558</v>
      </c>
      <c r="D100" s="61" t="s">
        <v>422</v>
      </c>
      <c r="E100" s="61" t="s">
        <v>468</v>
      </c>
      <c r="F100" s="65" t="s">
        <v>559</v>
      </c>
    </row>
    <row r="101" spans="1:6" ht="46.5" customHeight="1" x14ac:dyDescent="0.25">
      <c r="A101" s="63">
        <v>2011</v>
      </c>
      <c r="B101" s="55" t="s">
        <v>310</v>
      </c>
      <c r="C101" s="61" t="s">
        <v>560</v>
      </c>
      <c r="D101" s="61" t="s">
        <v>341</v>
      </c>
      <c r="E101" s="61" t="s">
        <v>335</v>
      </c>
      <c r="F101" s="65" t="s">
        <v>561</v>
      </c>
    </row>
    <row r="102" spans="1:6" ht="39" customHeight="1" x14ac:dyDescent="0.25">
      <c r="A102" s="63">
        <v>2011</v>
      </c>
      <c r="B102" s="55" t="s">
        <v>310</v>
      </c>
      <c r="C102" s="61" t="s">
        <v>562</v>
      </c>
      <c r="D102" s="61" t="s">
        <v>479</v>
      </c>
      <c r="E102" s="61" t="s">
        <v>468</v>
      </c>
      <c r="F102" s="65" t="s">
        <v>563</v>
      </c>
    </row>
    <row r="103" spans="1:6" ht="36.75" customHeight="1" x14ac:dyDescent="0.25">
      <c r="A103" s="63">
        <v>2011</v>
      </c>
      <c r="B103" s="55" t="s">
        <v>310</v>
      </c>
      <c r="C103" s="61" t="s">
        <v>564</v>
      </c>
      <c r="D103" s="61" t="s">
        <v>476</v>
      </c>
      <c r="E103" s="61" t="s">
        <v>468</v>
      </c>
      <c r="F103" s="65" t="s">
        <v>565</v>
      </c>
    </row>
    <row r="104" spans="1:6" ht="34.5" customHeight="1" x14ac:dyDescent="0.25">
      <c r="A104" s="63">
        <v>2011</v>
      </c>
      <c r="B104" s="55" t="s">
        <v>310</v>
      </c>
      <c r="C104" s="61" t="s">
        <v>566</v>
      </c>
      <c r="D104" s="61" t="s">
        <v>347</v>
      </c>
      <c r="E104" s="61" t="s">
        <v>468</v>
      </c>
      <c r="F104" s="65" t="s">
        <v>567</v>
      </c>
    </row>
    <row r="105" spans="1:6" ht="36" customHeight="1" x14ac:dyDescent="0.25">
      <c r="A105" s="63">
        <v>2011</v>
      </c>
      <c r="B105" s="55" t="s">
        <v>310</v>
      </c>
      <c r="C105" s="61" t="s">
        <v>568</v>
      </c>
      <c r="D105" s="61" t="s">
        <v>569</v>
      </c>
      <c r="E105" s="61" t="s">
        <v>468</v>
      </c>
      <c r="F105" s="65" t="s">
        <v>570</v>
      </c>
    </row>
    <row r="106" spans="1:6" ht="30.75" customHeight="1" x14ac:dyDescent="0.25">
      <c r="A106" s="63">
        <v>2011</v>
      </c>
      <c r="B106" s="55" t="s">
        <v>310</v>
      </c>
      <c r="C106" s="61" t="s">
        <v>571</v>
      </c>
      <c r="D106" s="61" t="s">
        <v>572</v>
      </c>
      <c r="E106" s="61" t="s">
        <v>468</v>
      </c>
      <c r="F106" s="65" t="s">
        <v>573</v>
      </c>
    </row>
    <row r="107" spans="1:6" ht="33" customHeight="1" x14ac:dyDescent="0.25">
      <c r="A107" s="63">
        <v>2011</v>
      </c>
      <c r="B107" s="55" t="s">
        <v>310</v>
      </c>
      <c r="C107" s="61" t="s">
        <v>574</v>
      </c>
      <c r="D107" s="61" t="s">
        <v>572</v>
      </c>
      <c r="E107" s="61" t="s">
        <v>468</v>
      </c>
      <c r="F107" s="65" t="s">
        <v>575</v>
      </c>
    </row>
    <row r="108" spans="1:6" ht="26.25" customHeight="1" x14ac:dyDescent="0.25">
      <c r="A108" s="63">
        <v>2011</v>
      </c>
      <c r="B108" s="55" t="s">
        <v>310</v>
      </c>
      <c r="C108" s="61" t="s">
        <v>576</v>
      </c>
      <c r="D108" s="61" t="s">
        <v>572</v>
      </c>
      <c r="E108" s="61" t="s">
        <v>468</v>
      </c>
      <c r="F108" s="65" t="s">
        <v>577</v>
      </c>
    </row>
    <row r="109" spans="1:6" ht="37.5" customHeight="1" x14ac:dyDescent="0.25">
      <c r="A109" s="63">
        <v>2011</v>
      </c>
      <c r="B109" s="55" t="s">
        <v>310</v>
      </c>
      <c r="C109" s="61" t="s">
        <v>578</v>
      </c>
      <c r="D109" s="61" t="s">
        <v>572</v>
      </c>
      <c r="E109" s="61" t="s">
        <v>468</v>
      </c>
      <c r="F109" s="65" t="s">
        <v>579</v>
      </c>
    </row>
    <row r="110" spans="1:6" ht="43.5" customHeight="1" x14ac:dyDescent="0.25">
      <c r="A110" s="63">
        <v>2011</v>
      </c>
      <c r="B110" s="55" t="s">
        <v>310</v>
      </c>
      <c r="C110" s="61" t="s">
        <v>580</v>
      </c>
      <c r="D110" s="61" t="s">
        <v>362</v>
      </c>
      <c r="E110" s="61" t="s">
        <v>468</v>
      </c>
      <c r="F110" s="65" t="s">
        <v>581</v>
      </c>
    </row>
    <row r="111" spans="1:6" ht="29.25" customHeight="1" x14ac:dyDescent="0.25">
      <c r="A111" s="63">
        <v>2011</v>
      </c>
      <c r="B111" s="55" t="s">
        <v>310</v>
      </c>
      <c r="C111" s="61" t="s">
        <v>582</v>
      </c>
      <c r="D111" s="61" t="s">
        <v>357</v>
      </c>
      <c r="E111" s="61" t="s">
        <v>468</v>
      </c>
      <c r="F111" s="65" t="s">
        <v>583</v>
      </c>
    </row>
    <row r="112" spans="1:6" ht="30" customHeight="1" x14ac:dyDescent="0.25">
      <c r="A112" s="63">
        <v>2011</v>
      </c>
      <c r="B112" s="55" t="s">
        <v>310</v>
      </c>
      <c r="C112" s="61" t="s">
        <v>584</v>
      </c>
      <c r="D112" s="61" t="s">
        <v>585</v>
      </c>
      <c r="E112" s="61" t="s">
        <v>468</v>
      </c>
      <c r="F112" s="65" t="s">
        <v>586</v>
      </c>
    </row>
    <row r="113" spans="1:6" ht="31.5" customHeight="1" x14ac:dyDescent="0.25">
      <c r="A113" s="63">
        <v>2011</v>
      </c>
      <c r="B113" s="55" t="s">
        <v>310</v>
      </c>
      <c r="C113" s="61" t="s">
        <v>587</v>
      </c>
      <c r="D113" s="61" t="s">
        <v>357</v>
      </c>
      <c r="E113" s="61" t="s">
        <v>468</v>
      </c>
      <c r="F113" s="65" t="s">
        <v>588</v>
      </c>
    </row>
    <row r="114" spans="1:6" ht="41.25" customHeight="1" x14ac:dyDescent="0.25">
      <c r="A114" s="63">
        <v>2011</v>
      </c>
      <c r="B114" s="55" t="s">
        <v>310</v>
      </c>
      <c r="C114" s="61" t="s">
        <v>589</v>
      </c>
      <c r="D114" s="61" t="s">
        <v>341</v>
      </c>
      <c r="E114" s="61" t="s">
        <v>468</v>
      </c>
      <c r="F114" s="65" t="s">
        <v>590</v>
      </c>
    </row>
    <row r="115" spans="1:6" ht="43.5" customHeight="1" x14ac:dyDescent="0.25">
      <c r="A115" s="63">
        <v>2011</v>
      </c>
      <c r="B115" s="61" t="s">
        <v>370</v>
      </c>
      <c r="C115" s="61" t="s">
        <v>591</v>
      </c>
      <c r="D115" s="61" t="s">
        <v>341</v>
      </c>
      <c r="E115" s="61" t="s">
        <v>50</v>
      </c>
      <c r="F115" s="65" t="s">
        <v>592</v>
      </c>
    </row>
    <row r="116" spans="1:6" ht="33.75" customHeight="1" x14ac:dyDescent="0.25">
      <c r="A116" s="63">
        <v>2011</v>
      </c>
      <c r="B116" s="61" t="s">
        <v>465</v>
      </c>
      <c r="C116" s="61" t="s">
        <v>593</v>
      </c>
      <c r="D116" s="61" t="s">
        <v>594</v>
      </c>
      <c r="E116" s="61" t="s">
        <v>468</v>
      </c>
      <c r="F116" s="65" t="s">
        <v>595</v>
      </c>
    </row>
    <row r="117" spans="1:6" ht="33" customHeight="1" x14ac:dyDescent="0.25">
      <c r="A117" s="63">
        <v>2011</v>
      </c>
      <c r="B117" s="61" t="s">
        <v>465</v>
      </c>
      <c r="C117" s="61" t="s">
        <v>596</v>
      </c>
      <c r="D117" s="61" t="s">
        <v>597</v>
      </c>
      <c r="E117" s="61" t="s">
        <v>468</v>
      </c>
      <c r="F117" s="65" t="s">
        <v>598</v>
      </c>
    </row>
    <row r="118" spans="1:6" ht="42.75" customHeight="1" x14ac:dyDescent="0.25">
      <c r="A118" s="63">
        <v>2011</v>
      </c>
      <c r="B118" s="61" t="s">
        <v>465</v>
      </c>
      <c r="C118" s="61" t="s">
        <v>599</v>
      </c>
      <c r="D118" s="61" t="s">
        <v>357</v>
      </c>
      <c r="E118" s="61" t="s">
        <v>468</v>
      </c>
      <c r="F118" s="65" t="s">
        <v>600</v>
      </c>
    </row>
    <row r="119" spans="1:6" ht="44.25" customHeight="1" x14ac:dyDescent="0.25">
      <c r="A119" s="63">
        <v>2011</v>
      </c>
      <c r="B119" s="59" t="s">
        <v>320</v>
      </c>
      <c r="C119" s="61" t="s">
        <v>601</v>
      </c>
      <c r="D119" s="68" t="s">
        <v>602</v>
      </c>
      <c r="E119" s="61" t="s">
        <v>50</v>
      </c>
      <c r="F119" s="69" t="s">
        <v>603</v>
      </c>
    </row>
    <row r="120" spans="1:6" ht="34.5" customHeight="1" x14ac:dyDescent="0.25">
      <c r="A120" s="63">
        <v>2011</v>
      </c>
      <c r="B120" s="59" t="s">
        <v>320</v>
      </c>
      <c r="C120" s="61" t="s">
        <v>604</v>
      </c>
      <c r="D120" s="68" t="s">
        <v>605</v>
      </c>
      <c r="E120" s="61" t="s">
        <v>50</v>
      </c>
      <c r="F120" s="69" t="s">
        <v>606</v>
      </c>
    </row>
    <row r="121" spans="1:6" ht="39.75" customHeight="1" x14ac:dyDescent="0.25">
      <c r="A121" s="63">
        <v>2011</v>
      </c>
      <c r="B121" s="59" t="s">
        <v>320</v>
      </c>
      <c r="C121" s="61" t="s">
        <v>607</v>
      </c>
      <c r="D121" s="61" t="s">
        <v>341</v>
      </c>
      <c r="E121" s="61" t="s">
        <v>50</v>
      </c>
      <c r="F121" s="69" t="s">
        <v>608</v>
      </c>
    </row>
    <row r="122" spans="1:6" ht="30.75" customHeight="1" x14ac:dyDescent="0.25">
      <c r="A122" s="63">
        <v>2011</v>
      </c>
      <c r="B122" s="59" t="s">
        <v>320</v>
      </c>
      <c r="C122" s="61" t="s">
        <v>609</v>
      </c>
      <c r="D122" s="67" t="s">
        <v>610</v>
      </c>
      <c r="E122" s="61" t="s">
        <v>50</v>
      </c>
      <c r="F122" s="66" t="s">
        <v>611</v>
      </c>
    </row>
    <row r="123" spans="1:6" ht="33" customHeight="1" x14ac:dyDescent="0.25">
      <c r="A123" s="63">
        <v>2012</v>
      </c>
      <c r="B123" s="61" t="s">
        <v>465</v>
      </c>
      <c r="C123" s="61" t="s">
        <v>612</v>
      </c>
      <c r="D123" s="61" t="s">
        <v>613</v>
      </c>
      <c r="E123" s="61" t="s">
        <v>468</v>
      </c>
      <c r="F123" s="65" t="s">
        <v>614</v>
      </c>
    </row>
    <row r="124" spans="1:6" ht="33.75" customHeight="1" x14ac:dyDescent="0.25">
      <c r="A124" s="63">
        <v>2012</v>
      </c>
      <c r="B124" s="61" t="s">
        <v>465</v>
      </c>
      <c r="C124" s="61" t="s">
        <v>615</v>
      </c>
      <c r="D124" s="61" t="s">
        <v>613</v>
      </c>
      <c r="E124" s="61" t="s">
        <v>468</v>
      </c>
      <c r="F124" s="65" t="s">
        <v>616</v>
      </c>
    </row>
    <row r="125" spans="1:6" ht="43.5" customHeight="1" x14ac:dyDescent="0.25">
      <c r="A125" s="63">
        <v>2020</v>
      </c>
      <c r="B125" s="55" t="s">
        <v>310</v>
      </c>
      <c r="C125" s="61" t="s">
        <v>617</v>
      </c>
      <c r="D125" s="61" t="s">
        <v>362</v>
      </c>
      <c r="E125" s="61" t="s">
        <v>618</v>
      </c>
      <c r="F125" s="65" t="s">
        <v>619</v>
      </c>
    </row>
    <row r="126" spans="1:6" ht="39.75" customHeight="1" x14ac:dyDescent="0.25">
      <c r="A126" s="63">
        <v>2020</v>
      </c>
      <c r="B126" s="55" t="s">
        <v>310</v>
      </c>
      <c r="C126" s="61" t="s">
        <v>617</v>
      </c>
      <c r="D126" s="61" t="s">
        <v>544</v>
      </c>
      <c r="E126" s="61" t="s">
        <v>618</v>
      </c>
      <c r="F126" s="65" t="s">
        <v>620</v>
      </c>
    </row>
    <row r="127" spans="1:6" ht="30" customHeight="1" x14ac:dyDescent="0.25">
      <c r="A127" s="17">
        <v>2020</v>
      </c>
      <c r="B127" s="55" t="s">
        <v>310</v>
      </c>
      <c r="C127" s="61" t="s">
        <v>617</v>
      </c>
      <c r="D127" s="61" t="s">
        <v>544</v>
      </c>
      <c r="E127" s="61" t="s">
        <v>618</v>
      </c>
      <c r="F127" s="65" t="s">
        <v>621</v>
      </c>
    </row>
    <row r="128" spans="1:6" ht="42" customHeight="1" x14ac:dyDescent="0.25">
      <c r="A128" s="17">
        <v>2020</v>
      </c>
      <c r="B128" s="55" t="s">
        <v>310</v>
      </c>
      <c r="C128" s="61" t="s">
        <v>622</v>
      </c>
      <c r="D128" s="61" t="s">
        <v>623</v>
      </c>
      <c r="E128" s="61" t="s">
        <v>618</v>
      </c>
      <c r="F128" s="65" t="s">
        <v>624</v>
      </c>
    </row>
    <row r="129" spans="1:6" ht="42" customHeight="1" x14ac:dyDescent="0.25">
      <c r="A129" s="63">
        <v>2021</v>
      </c>
      <c r="B129" s="55" t="s">
        <v>310</v>
      </c>
      <c r="C129" s="61" t="s">
        <v>625</v>
      </c>
      <c r="D129" s="61" t="s">
        <v>585</v>
      </c>
      <c r="E129" s="61" t="s">
        <v>335</v>
      </c>
      <c r="F129" s="65" t="s">
        <v>626</v>
      </c>
    </row>
    <row r="130" spans="1:6" ht="33.75" customHeight="1" x14ac:dyDescent="0.25">
      <c r="A130" s="63">
        <v>2021</v>
      </c>
      <c r="B130" s="55" t="s">
        <v>310</v>
      </c>
      <c r="C130" s="61" t="s">
        <v>627</v>
      </c>
      <c r="D130" s="61" t="s">
        <v>585</v>
      </c>
      <c r="E130" s="61" t="s">
        <v>335</v>
      </c>
      <c r="F130" s="65" t="s">
        <v>628</v>
      </c>
    </row>
    <row r="131" spans="1:6" ht="46.5" customHeight="1" x14ac:dyDescent="0.25">
      <c r="A131" s="63">
        <v>2021</v>
      </c>
      <c r="B131" s="55" t="s">
        <v>310</v>
      </c>
      <c r="C131" s="61" t="s">
        <v>629</v>
      </c>
      <c r="D131" s="61" t="s">
        <v>357</v>
      </c>
      <c r="E131" s="61" t="s">
        <v>335</v>
      </c>
      <c r="F131" s="65" t="s">
        <v>630</v>
      </c>
    </row>
    <row r="132" spans="1:6" ht="41.25" customHeight="1" x14ac:dyDescent="0.25">
      <c r="A132" s="63">
        <v>2021</v>
      </c>
      <c r="B132" s="55" t="s">
        <v>310</v>
      </c>
      <c r="C132" s="61" t="s">
        <v>631</v>
      </c>
      <c r="D132" s="61" t="s">
        <v>632</v>
      </c>
      <c r="E132" s="61" t="s">
        <v>50</v>
      </c>
      <c r="F132" s="65" t="s">
        <v>633</v>
      </c>
    </row>
    <row r="133" spans="1:6" ht="40.5" customHeight="1" x14ac:dyDescent="0.25">
      <c r="A133" s="63">
        <v>2021</v>
      </c>
      <c r="B133" s="55" t="s">
        <v>310</v>
      </c>
      <c r="C133" s="61" t="s">
        <v>634</v>
      </c>
      <c r="D133" s="61" t="s">
        <v>544</v>
      </c>
      <c r="E133" s="61" t="s">
        <v>50</v>
      </c>
      <c r="F133" s="65" t="s">
        <v>635</v>
      </c>
    </row>
    <row r="134" spans="1:6" ht="39.75" customHeight="1" x14ac:dyDescent="0.25">
      <c r="A134" s="63">
        <v>2021</v>
      </c>
      <c r="B134" s="61" t="s">
        <v>465</v>
      </c>
      <c r="C134" s="61" t="s">
        <v>636</v>
      </c>
      <c r="D134" s="61" t="s">
        <v>637</v>
      </c>
      <c r="E134" s="61" t="s">
        <v>468</v>
      </c>
      <c r="F134" s="65" t="s">
        <v>638</v>
      </c>
    </row>
    <row r="135" spans="1:6" ht="48" customHeight="1" x14ac:dyDescent="0.25">
      <c r="A135" s="63">
        <v>2021</v>
      </c>
      <c r="B135" s="61" t="s">
        <v>465</v>
      </c>
      <c r="C135" s="61" t="s">
        <v>639</v>
      </c>
      <c r="D135" s="61" t="s">
        <v>640</v>
      </c>
      <c r="E135" s="61" t="s">
        <v>468</v>
      </c>
      <c r="F135" s="65" t="s">
        <v>641</v>
      </c>
    </row>
    <row r="136" spans="1:6" ht="39" customHeight="1" x14ac:dyDescent="0.25">
      <c r="A136" s="63">
        <v>2021</v>
      </c>
      <c r="B136" s="61" t="s">
        <v>465</v>
      </c>
      <c r="C136" s="61" t="s">
        <v>642</v>
      </c>
      <c r="D136" s="61" t="s">
        <v>357</v>
      </c>
      <c r="E136" s="61" t="s">
        <v>468</v>
      </c>
      <c r="F136" s="65" t="s">
        <v>643</v>
      </c>
    </row>
    <row r="137" spans="1:6" ht="41.25" customHeight="1" x14ac:dyDescent="0.25">
      <c r="A137" s="63">
        <v>2021</v>
      </c>
      <c r="B137" s="61" t="s">
        <v>465</v>
      </c>
      <c r="C137" s="61" t="s">
        <v>644</v>
      </c>
      <c r="D137" s="61" t="s">
        <v>637</v>
      </c>
      <c r="E137" s="61" t="s">
        <v>468</v>
      </c>
      <c r="F137" s="65" t="s">
        <v>645</v>
      </c>
    </row>
    <row r="138" spans="1:6" ht="39" customHeight="1" x14ac:dyDescent="0.25">
      <c r="A138" s="63">
        <v>2021</v>
      </c>
      <c r="B138" s="61" t="s">
        <v>465</v>
      </c>
      <c r="C138" s="61" t="s">
        <v>646</v>
      </c>
      <c r="D138" s="61" t="s">
        <v>450</v>
      </c>
      <c r="E138" s="61" t="s">
        <v>468</v>
      </c>
      <c r="F138" s="65" t="s">
        <v>647</v>
      </c>
    </row>
    <row r="139" spans="1:6" ht="25.5" customHeight="1" x14ac:dyDescent="0.25">
      <c r="A139" s="63">
        <v>2021</v>
      </c>
      <c r="B139" s="61" t="s">
        <v>465</v>
      </c>
      <c r="C139" s="61" t="s">
        <v>648</v>
      </c>
      <c r="D139" s="61" t="s">
        <v>649</v>
      </c>
      <c r="E139" s="61" t="s">
        <v>468</v>
      </c>
      <c r="F139" s="65" t="s">
        <v>650</v>
      </c>
    </row>
    <row r="140" spans="1:6" ht="31.5" customHeight="1" x14ac:dyDescent="0.25">
      <c r="A140" s="63">
        <v>2021</v>
      </c>
      <c r="B140" s="61" t="s">
        <v>465</v>
      </c>
      <c r="C140" s="61" t="s">
        <v>651</v>
      </c>
      <c r="D140" s="61" t="s">
        <v>637</v>
      </c>
      <c r="E140" s="61" t="s">
        <v>468</v>
      </c>
      <c r="F140" s="65" t="s">
        <v>652</v>
      </c>
    </row>
    <row r="141" spans="1:6" ht="39" customHeight="1" x14ac:dyDescent="0.25">
      <c r="A141" s="63">
        <v>2021</v>
      </c>
      <c r="B141" s="61" t="s">
        <v>465</v>
      </c>
      <c r="C141" s="61" t="s">
        <v>653</v>
      </c>
      <c r="D141" s="61" t="s">
        <v>654</v>
      </c>
      <c r="E141" s="61" t="s">
        <v>468</v>
      </c>
      <c r="F141" s="65" t="s">
        <v>655</v>
      </c>
    </row>
    <row r="142" spans="1:6" ht="39" customHeight="1" x14ac:dyDescent="0.25">
      <c r="A142" s="63">
        <v>2021</v>
      </c>
      <c r="B142" s="61" t="s">
        <v>465</v>
      </c>
      <c r="C142" s="61" t="s">
        <v>656</v>
      </c>
      <c r="D142" s="61" t="s">
        <v>541</v>
      </c>
      <c r="E142" s="61" t="s">
        <v>468</v>
      </c>
      <c r="F142" s="65" t="s">
        <v>657</v>
      </c>
    </row>
    <row r="143" spans="1:6" ht="42" customHeight="1" x14ac:dyDescent="0.25">
      <c r="A143" s="63">
        <v>2021</v>
      </c>
      <c r="B143" s="61" t="s">
        <v>465</v>
      </c>
      <c r="C143" s="61" t="s">
        <v>658</v>
      </c>
      <c r="D143" s="61" t="s">
        <v>544</v>
      </c>
      <c r="E143" s="61" t="s">
        <v>468</v>
      </c>
      <c r="F143" s="65" t="s">
        <v>659</v>
      </c>
    </row>
    <row r="144" spans="1:6" ht="31.5" customHeight="1" x14ac:dyDescent="0.25">
      <c r="A144" s="63">
        <v>2021</v>
      </c>
      <c r="B144" s="61" t="s">
        <v>660</v>
      </c>
      <c r="C144" s="61" t="s">
        <v>661</v>
      </c>
      <c r="D144" s="61" t="s">
        <v>422</v>
      </c>
      <c r="E144" s="61" t="s">
        <v>468</v>
      </c>
      <c r="F144" s="65" t="s">
        <v>662</v>
      </c>
    </row>
    <row r="145" spans="1:6" ht="38.25" customHeight="1" x14ac:dyDescent="0.25">
      <c r="A145" s="63">
        <v>2021</v>
      </c>
      <c r="B145" s="61" t="s">
        <v>465</v>
      </c>
      <c r="C145" s="61" t="s">
        <v>663</v>
      </c>
      <c r="D145" s="61" t="s">
        <v>664</v>
      </c>
      <c r="E145" s="61" t="s">
        <v>468</v>
      </c>
      <c r="F145" s="65" t="s">
        <v>665</v>
      </c>
    </row>
    <row r="146" spans="1:6" ht="43.5" customHeight="1" x14ac:dyDescent="0.25">
      <c r="A146" s="17">
        <v>2021</v>
      </c>
      <c r="B146" s="55" t="s">
        <v>310</v>
      </c>
      <c r="C146" s="61" t="s">
        <v>666</v>
      </c>
      <c r="D146" s="61" t="s">
        <v>667</v>
      </c>
      <c r="E146" s="61" t="s">
        <v>618</v>
      </c>
      <c r="F146" s="65" t="s">
        <v>668</v>
      </c>
    </row>
    <row r="147" spans="1:6" ht="39" customHeight="1" x14ac:dyDescent="0.25">
      <c r="A147" s="63">
        <v>2021</v>
      </c>
      <c r="B147" s="61" t="s">
        <v>465</v>
      </c>
      <c r="C147" s="61" t="s">
        <v>669</v>
      </c>
      <c r="D147" s="61" t="s">
        <v>670</v>
      </c>
      <c r="E147" s="61" t="s">
        <v>335</v>
      </c>
      <c r="F147" s="70" t="s">
        <v>671</v>
      </c>
    </row>
    <row r="148" spans="1:6" ht="38.25" customHeight="1" x14ac:dyDescent="0.25">
      <c r="A148" s="63">
        <v>2021</v>
      </c>
      <c r="B148" s="61" t="s">
        <v>465</v>
      </c>
      <c r="C148" s="61" t="s">
        <v>672</v>
      </c>
      <c r="D148" s="61" t="s">
        <v>670</v>
      </c>
      <c r="E148" s="61" t="s">
        <v>335</v>
      </c>
      <c r="F148" s="70" t="s">
        <v>673</v>
      </c>
    </row>
    <row r="149" spans="1:6" ht="40.5" customHeight="1" x14ac:dyDescent="0.25">
      <c r="A149" s="63">
        <v>2021</v>
      </c>
      <c r="B149" s="55" t="s">
        <v>310</v>
      </c>
      <c r="C149" s="61" t="s">
        <v>674</v>
      </c>
      <c r="D149" s="61" t="s">
        <v>675</v>
      </c>
      <c r="E149" s="61" t="s">
        <v>618</v>
      </c>
      <c r="F149" s="70" t="s">
        <v>676</v>
      </c>
    </row>
    <row r="150" spans="1:6" ht="32.25" customHeight="1" x14ac:dyDescent="0.25">
      <c r="A150" s="63">
        <v>2021</v>
      </c>
      <c r="B150" s="55" t="s">
        <v>310</v>
      </c>
      <c r="C150" s="61" t="s">
        <v>677</v>
      </c>
      <c r="D150" s="61" t="s">
        <v>450</v>
      </c>
      <c r="E150" s="61" t="s">
        <v>618</v>
      </c>
      <c r="F150" s="70" t="s">
        <v>678</v>
      </c>
    </row>
    <row r="151" spans="1:6" ht="42" customHeight="1" x14ac:dyDescent="0.25">
      <c r="A151" s="63">
        <v>2021</v>
      </c>
      <c r="B151" s="55" t="s">
        <v>310</v>
      </c>
      <c r="C151" s="61" t="s">
        <v>679</v>
      </c>
      <c r="D151" s="61" t="s">
        <v>680</v>
      </c>
      <c r="E151" s="61" t="s">
        <v>618</v>
      </c>
      <c r="F151" s="70" t="s">
        <v>681</v>
      </c>
    </row>
    <row r="152" spans="1:6" ht="46.5" customHeight="1" x14ac:dyDescent="0.25">
      <c r="A152" s="63">
        <v>2021</v>
      </c>
      <c r="B152" s="55" t="s">
        <v>310</v>
      </c>
      <c r="C152" s="61" t="s">
        <v>682</v>
      </c>
      <c r="D152" s="61" t="s">
        <v>362</v>
      </c>
      <c r="E152" s="61" t="s">
        <v>618</v>
      </c>
      <c r="F152" s="70" t="s">
        <v>683</v>
      </c>
    </row>
    <row r="153" spans="1:6" ht="46.5" customHeight="1" x14ac:dyDescent="0.25">
      <c r="A153" s="63">
        <v>2022</v>
      </c>
      <c r="B153" s="55" t="s">
        <v>310</v>
      </c>
      <c r="C153" s="61" t="s">
        <v>684</v>
      </c>
      <c r="D153" s="61" t="s">
        <v>670</v>
      </c>
      <c r="E153" s="61" t="s">
        <v>335</v>
      </c>
      <c r="F153" s="65" t="s">
        <v>685</v>
      </c>
    </row>
    <row r="154" spans="1:6" ht="46.5" customHeight="1" x14ac:dyDescent="0.25">
      <c r="A154" s="63">
        <v>2022</v>
      </c>
      <c r="B154" s="55" t="s">
        <v>310</v>
      </c>
      <c r="C154" s="61" t="s">
        <v>686</v>
      </c>
      <c r="D154" s="61" t="s">
        <v>670</v>
      </c>
      <c r="E154" s="61" t="s">
        <v>335</v>
      </c>
      <c r="F154" s="65" t="s">
        <v>687</v>
      </c>
    </row>
    <row r="155" spans="1:6" ht="39" customHeight="1" x14ac:dyDescent="0.25">
      <c r="A155" s="63">
        <v>2022</v>
      </c>
      <c r="B155" s="55" t="s">
        <v>310</v>
      </c>
      <c r="C155" s="61" t="s">
        <v>688</v>
      </c>
      <c r="D155" s="61" t="s">
        <v>357</v>
      </c>
      <c r="E155" s="61" t="s">
        <v>335</v>
      </c>
      <c r="F155" s="65" t="s">
        <v>689</v>
      </c>
    </row>
    <row r="156" spans="1:6" ht="39.75" customHeight="1" x14ac:dyDescent="0.25">
      <c r="A156" s="63">
        <v>2022</v>
      </c>
      <c r="B156" s="55" t="s">
        <v>310</v>
      </c>
      <c r="C156" s="61" t="s">
        <v>690</v>
      </c>
      <c r="D156" s="61" t="s">
        <v>691</v>
      </c>
      <c r="E156" s="61" t="s">
        <v>335</v>
      </c>
      <c r="F156" s="65" t="s">
        <v>692</v>
      </c>
    </row>
    <row r="157" spans="1:6" ht="50.25" customHeight="1" x14ac:dyDescent="0.25">
      <c r="A157" s="63">
        <v>2022</v>
      </c>
      <c r="B157" s="55" t="s">
        <v>310</v>
      </c>
      <c r="C157" s="61" t="s">
        <v>693</v>
      </c>
      <c r="D157" s="61" t="s">
        <v>341</v>
      </c>
      <c r="E157" s="61" t="s">
        <v>335</v>
      </c>
      <c r="F157" s="65" t="s">
        <v>694</v>
      </c>
    </row>
    <row r="158" spans="1:6" ht="45.75" customHeight="1" x14ac:dyDescent="0.25">
      <c r="A158" s="63">
        <v>2022</v>
      </c>
      <c r="B158" s="55" t="s">
        <v>310</v>
      </c>
      <c r="C158" s="61" t="s">
        <v>695</v>
      </c>
      <c r="D158" s="61" t="s">
        <v>341</v>
      </c>
      <c r="E158" s="61" t="s">
        <v>335</v>
      </c>
      <c r="F158" s="65" t="s">
        <v>696</v>
      </c>
    </row>
    <row r="159" spans="1:6" ht="40.5" customHeight="1" x14ac:dyDescent="0.25">
      <c r="A159" s="63">
        <v>2022</v>
      </c>
      <c r="B159" s="55" t="s">
        <v>310</v>
      </c>
      <c r="C159" s="61" t="s">
        <v>697</v>
      </c>
      <c r="D159" s="61" t="s">
        <v>670</v>
      </c>
      <c r="E159" s="61" t="s">
        <v>335</v>
      </c>
      <c r="F159" s="65" t="s">
        <v>698</v>
      </c>
    </row>
    <row r="160" spans="1:6" ht="35.25" customHeight="1" x14ac:dyDescent="0.25">
      <c r="A160" s="63">
        <v>2022</v>
      </c>
      <c r="B160" s="55" t="s">
        <v>310</v>
      </c>
      <c r="C160" s="61" t="s">
        <v>699</v>
      </c>
      <c r="D160" s="61" t="s">
        <v>700</v>
      </c>
      <c r="E160" s="61" t="s">
        <v>335</v>
      </c>
      <c r="F160" s="65" t="s">
        <v>701</v>
      </c>
    </row>
    <row r="161" spans="1:6" ht="42" customHeight="1" x14ac:dyDescent="0.25">
      <c r="A161" s="63">
        <v>2022</v>
      </c>
      <c r="B161" s="55" t="s">
        <v>310</v>
      </c>
      <c r="C161" s="61" t="s">
        <v>702</v>
      </c>
      <c r="D161" s="61" t="s">
        <v>670</v>
      </c>
      <c r="E161" s="61" t="s">
        <v>335</v>
      </c>
      <c r="F161" s="65" t="s">
        <v>703</v>
      </c>
    </row>
    <row r="162" spans="1:6" ht="34.5" customHeight="1" x14ac:dyDescent="0.25">
      <c r="A162" s="63">
        <v>2022</v>
      </c>
      <c r="B162" s="55" t="s">
        <v>310</v>
      </c>
      <c r="C162" s="61" t="s">
        <v>704</v>
      </c>
      <c r="D162" s="61" t="s">
        <v>705</v>
      </c>
      <c r="E162" s="61" t="s">
        <v>335</v>
      </c>
      <c r="F162" s="65" t="s">
        <v>706</v>
      </c>
    </row>
    <row r="163" spans="1:6" ht="32.25" customHeight="1" x14ac:dyDescent="0.25">
      <c r="A163" s="63">
        <v>2022</v>
      </c>
      <c r="B163" s="55" t="s">
        <v>310</v>
      </c>
      <c r="C163" s="61" t="s">
        <v>707</v>
      </c>
      <c r="D163" s="61" t="s">
        <v>700</v>
      </c>
      <c r="E163" s="61" t="s">
        <v>335</v>
      </c>
      <c r="F163" s="65" t="s">
        <v>708</v>
      </c>
    </row>
    <row r="164" spans="1:6" ht="38.25" customHeight="1" x14ac:dyDescent="0.25">
      <c r="A164" s="63">
        <v>2022</v>
      </c>
      <c r="B164" s="55" t="s">
        <v>310</v>
      </c>
      <c r="C164" s="61" t="s">
        <v>709</v>
      </c>
      <c r="D164" s="61" t="s">
        <v>710</v>
      </c>
      <c r="E164" s="61" t="s">
        <v>335</v>
      </c>
      <c r="F164" s="65" t="s">
        <v>711</v>
      </c>
    </row>
    <row r="165" spans="1:6" ht="35.25" customHeight="1" x14ac:dyDescent="0.25">
      <c r="A165" s="63">
        <v>2022</v>
      </c>
      <c r="B165" s="55" t="s">
        <v>310</v>
      </c>
      <c r="C165" s="61" t="s">
        <v>712</v>
      </c>
      <c r="D165" s="61" t="s">
        <v>670</v>
      </c>
      <c r="E165" s="61" t="s">
        <v>335</v>
      </c>
      <c r="F165" s="65" t="s">
        <v>713</v>
      </c>
    </row>
    <row r="166" spans="1:6" ht="38.25" customHeight="1" x14ac:dyDescent="0.25">
      <c r="A166" s="63">
        <v>2022</v>
      </c>
      <c r="B166" s="55" t="s">
        <v>310</v>
      </c>
      <c r="C166" s="61" t="s">
        <v>714</v>
      </c>
      <c r="D166" s="61" t="s">
        <v>341</v>
      </c>
      <c r="E166" s="61" t="s">
        <v>335</v>
      </c>
      <c r="F166" s="65" t="s">
        <v>715</v>
      </c>
    </row>
    <row r="167" spans="1:6" ht="43.5" customHeight="1" x14ac:dyDescent="0.25">
      <c r="A167" s="63">
        <v>2022</v>
      </c>
      <c r="B167" s="55" t="s">
        <v>310</v>
      </c>
      <c r="C167" s="61" t="s">
        <v>716</v>
      </c>
      <c r="D167" s="61" t="s">
        <v>717</v>
      </c>
      <c r="E167" s="61" t="s">
        <v>335</v>
      </c>
      <c r="F167" s="65" t="s">
        <v>718</v>
      </c>
    </row>
    <row r="168" spans="1:6" ht="32.25" customHeight="1" x14ac:dyDescent="0.25">
      <c r="A168" s="63">
        <v>2022</v>
      </c>
      <c r="B168" s="55" t="s">
        <v>310</v>
      </c>
      <c r="C168" s="61" t="s">
        <v>719</v>
      </c>
      <c r="D168" s="61" t="s">
        <v>541</v>
      </c>
      <c r="E168" s="61" t="s">
        <v>335</v>
      </c>
      <c r="F168" s="65" t="s">
        <v>720</v>
      </c>
    </row>
    <row r="169" spans="1:6" ht="32.25" customHeight="1" x14ac:dyDescent="0.25">
      <c r="A169" s="63">
        <v>2022</v>
      </c>
      <c r="B169" s="55" t="s">
        <v>310</v>
      </c>
      <c r="C169" s="61" t="s">
        <v>721</v>
      </c>
      <c r="D169" s="61" t="s">
        <v>640</v>
      </c>
      <c r="E169" s="61" t="s">
        <v>335</v>
      </c>
      <c r="F169" s="65" t="s">
        <v>722</v>
      </c>
    </row>
    <row r="170" spans="1:6" ht="38.25" customHeight="1" x14ac:dyDescent="0.25">
      <c r="A170" s="63">
        <v>2022</v>
      </c>
      <c r="B170" s="55" t="s">
        <v>310</v>
      </c>
      <c r="C170" s="61" t="s">
        <v>723</v>
      </c>
      <c r="D170" s="61" t="s">
        <v>724</v>
      </c>
      <c r="E170" s="61" t="s">
        <v>335</v>
      </c>
      <c r="F170" s="65" t="s">
        <v>725</v>
      </c>
    </row>
    <row r="171" spans="1:6" ht="29.25" customHeight="1" x14ac:dyDescent="0.25">
      <c r="A171" s="63">
        <v>2022</v>
      </c>
      <c r="B171" s="55" t="s">
        <v>310</v>
      </c>
      <c r="C171" s="61" t="s">
        <v>726</v>
      </c>
      <c r="D171" s="61" t="s">
        <v>727</v>
      </c>
      <c r="E171" s="61" t="s">
        <v>335</v>
      </c>
      <c r="F171" s="65" t="s">
        <v>728</v>
      </c>
    </row>
    <row r="172" spans="1:6" ht="38.25" customHeight="1" x14ac:dyDescent="0.25">
      <c r="A172" s="63">
        <v>2022</v>
      </c>
      <c r="B172" s="55" t="s">
        <v>310</v>
      </c>
      <c r="C172" s="61" t="s">
        <v>729</v>
      </c>
      <c r="D172" s="61" t="s">
        <v>362</v>
      </c>
      <c r="E172" s="61" t="s">
        <v>50</v>
      </c>
      <c r="F172" s="65" t="s">
        <v>730</v>
      </c>
    </row>
    <row r="173" spans="1:6" ht="30.75" customHeight="1" x14ac:dyDescent="0.25">
      <c r="A173" s="63">
        <v>2022</v>
      </c>
      <c r="B173" s="61" t="s">
        <v>465</v>
      </c>
      <c r="C173" s="61" t="s">
        <v>731</v>
      </c>
      <c r="D173" s="61" t="s">
        <v>670</v>
      </c>
      <c r="E173" s="61" t="s">
        <v>335</v>
      </c>
      <c r="F173" s="65" t="s">
        <v>732</v>
      </c>
    </row>
    <row r="174" spans="1:6" ht="33.75" customHeight="1" x14ac:dyDescent="0.25">
      <c r="A174" s="63">
        <v>2022</v>
      </c>
      <c r="B174" s="61" t="s">
        <v>465</v>
      </c>
      <c r="C174" s="61" t="s">
        <v>733</v>
      </c>
      <c r="D174" s="61" t="s">
        <v>734</v>
      </c>
      <c r="E174" s="61" t="s">
        <v>468</v>
      </c>
      <c r="F174" s="65" t="s">
        <v>735</v>
      </c>
    </row>
    <row r="175" spans="1:6" ht="36" customHeight="1" x14ac:dyDescent="0.25">
      <c r="A175" s="63">
        <v>2022</v>
      </c>
      <c r="B175" s="61" t="s">
        <v>465</v>
      </c>
      <c r="C175" s="61" t="s">
        <v>736</v>
      </c>
      <c r="D175" s="61" t="s">
        <v>341</v>
      </c>
      <c r="E175" s="61" t="s">
        <v>468</v>
      </c>
      <c r="F175" s="65" t="s">
        <v>737</v>
      </c>
    </row>
    <row r="176" spans="1:6" ht="30.75" customHeight="1" x14ac:dyDescent="0.25">
      <c r="A176" s="63">
        <v>2022</v>
      </c>
      <c r="B176" s="61" t="s">
        <v>465</v>
      </c>
      <c r="C176" s="61" t="s">
        <v>738</v>
      </c>
      <c r="D176" s="61" t="s">
        <v>739</v>
      </c>
      <c r="E176" s="61" t="s">
        <v>468</v>
      </c>
      <c r="F176" s="65" t="s">
        <v>740</v>
      </c>
    </row>
    <row r="177" spans="1:6" ht="37.5" customHeight="1" x14ac:dyDescent="0.25">
      <c r="A177" s="63">
        <v>2022</v>
      </c>
      <c r="B177" s="61" t="s">
        <v>465</v>
      </c>
      <c r="C177" s="61" t="s">
        <v>741</v>
      </c>
      <c r="D177" s="61" t="s">
        <v>354</v>
      </c>
      <c r="E177" s="61" t="s">
        <v>468</v>
      </c>
      <c r="F177" s="65" t="s">
        <v>742</v>
      </c>
    </row>
    <row r="178" spans="1:6" ht="42" customHeight="1" x14ac:dyDescent="0.25">
      <c r="A178" s="63">
        <v>2022</v>
      </c>
      <c r="B178" s="61" t="s">
        <v>465</v>
      </c>
      <c r="C178" s="61" t="s">
        <v>743</v>
      </c>
      <c r="D178" s="61" t="s">
        <v>632</v>
      </c>
      <c r="E178" s="61" t="s">
        <v>468</v>
      </c>
      <c r="F178" s="65" t="s">
        <v>744</v>
      </c>
    </row>
    <row r="179" spans="1:6" ht="47.25" customHeight="1" x14ac:dyDescent="0.25">
      <c r="A179" s="63">
        <v>2022</v>
      </c>
      <c r="B179" s="61" t="s">
        <v>465</v>
      </c>
      <c r="C179" s="61" t="s">
        <v>745</v>
      </c>
      <c r="D179" s="61" t="s">
        <v>675</v>
      </c>
      <c r="E179" s="61" t="s">
        <v>468</v>
      </c>
      <c r="F179" s="65" t="s">
        <v>746</v>
      </c>
    </row>
    <row r="180" spans="1:6" ht="33.75" customHeight="1" x14ac:dyDescent="0.25">
      <c r="A180" s="63">
        <v>2022</v>
      </c>
      <c r="B180" s="61" t="s">
        <v>465</v>
      </c>
      <c r="C180" s="61" t="s">
        <v>747</v>
      </c>
      <c r="D180" s="61" t="s">
        <v>748</v>
      </c>
      <c r="E180" s="61" t="s">
        <v>468</v>
      </c>
      <c r="F180" s="65" t="s">
        <v>749</v>
      </c>
    </row>
    <row r="181" spans="1:6" ht="39.75" customHeight="1" x14ac:dyDescent="0.25">
      <c r="A181" s="63">
        <v>2022</v>
      </c>
      <c r="B181" s="61" t="s">
        <v>465</v>
      </c>
      <c r="C181" s="61" t="s">
        <v>750</v>
      </c>
      <c r="D181" s="61" t="s">
        <v>751</v>
      </c>
      <c r="E181" s="61" t="s">
        <v>468</v>
      </c>
      <c r="F181" s="65" t="s">
        <v>752</v>
      </c>
    </row>
    <row r="182" spans="1:6" ht="25.5" customHeight="1" x14ac:dyDescent="0.25">
      <c r="A182" s="63">
        <v>2022</v>
      </c>
      <c r="B182" s="61" t="s">
        <v>465</v>
      </c>
      <c r="C182" s="61" t="s">
        <v>753</v>
      </c>
      <c r="D182" s="61" t="s">
        <v>734</v>
      </c>
      <c r="E182" s="61" t="s">
        <v>468</v>
      </c>
      <c r="F182" s="65" t="s">
        <v>754</v>
      </c>
    </row>
    <row r="183" spans="1:6" ht="36" customHeight="1" x14ac:dyDescent="0.25">
      <c r="A183" s="63">
        <v>2022</v>
      </c>
      <c r="B183" s="61" t="s">
        <v>465</v>
      </c>
      <c r="C183" s="61" t="s">
        <v>755</v>
      </c>
      <c r="D183" s="61" t="s">
        <v>354</v>
      </c>
      <c r="E183" s="61" t="s">
        <v>468</v>
      </c>
      <c r="F183" s="65" t="s">
        <v>756</v>
      </c>
    </row>
    <row r="184" spans="1:6" ht="42" customHeight="1" x14ac:dyDescent="0.25">
      <c r="A184" s="63">
        <v>2022</v>
      </c>
      <c r="B184" s="61" t="s">
        <v>465</v>
      </c>
      <c r="C184" s="61" t="s">
        <v>757</v>
      </c>
      <c r="D184" s="61" t="s">
        <v>338</v>
      </c>
      <c r="E184" s="61" t="s">
        <v>468</v>
      </c>
      <c r="F184" s="65" t="s">
        <v>758</v>
      </c>
    </row>
    <row r="185" spans="1:6" ht="33" customHeight="1" x14ac:dyDescent="0.25">
      <c r="A185" s="63">
        <v>2022</v>
      </c>
      <c r="B185" s="61" t="s">
        <v>465</v>
      </c>
      <c r="C185" s="61" t="s">
        <v>759</v>
      </c>
      <c r="D185" s="61" t="s">
        <v>739</v>
      </c>
      <c r="E185" s="61" t="s">
        <v>468</v>
      </c>
      <c r="F185" s="65" t="s">
        <v>760</v>
      </c>
    </row>
    <row r="186" spans="1:6" ht="26.25" customHeight="1" x14ac:dyDescent="0.25">
      <c r="A186" s="63">
        <v>2022</v>
      </c>
      <c r="B186" s="61" t="s">
        <v>465</v>
      </c>
      <c r="C186" s="61" t="s">
        <v>761</v>
      </c>
      <c r="D186" s="61" t="s">
        <v>530</v>
      </c>
      <c r="E186" s="61" t="s">
        <v>468</v>
      </c>
      <c r="F186" s="65" t="s">
        <v>762</v>
      </c>
    </row>
    <row r="187" spans="1:6" ht="37.5" customHeight="1" x14ac:dyDescent="0.25">
      <c r="A187" s="63">
        <v>2022</v>
      </c>
      <c r="B187" s="61" t="s">
        <v>465</v>
      </c>
      <c r="C187" s="61" t="s">
        <v>763</v>
      </c>
      <c r="D187" s="61" t="s">
        <v>764</v>
      </c>
      <c r="E187" s="61" t="s">
        <v>468</v>
      </c>
      <c r="F187" s="65" t="s">
        <v>765</v>
      </c>
    </row>
    <row r="188" spans="1:6" ht="36.75" customHeight="1" x14ac:dyDescent="0.25">
      <c r="A188" s="63">
        <v>2022</v>
      </c>
      <c r="B188" s="61" t="s">
        <v>465</v>
      </c>
      <c r="C188" s="61" t="s">
        <v>766</v>
      </c>
      <c r="D188" s="61" t="s">
        <v>767</v>
      </c>
      <c r="E188" s="61" t="s">
        <v>468</v>
      </c>
      <c r="F188" s="65" t="s">
        <v>768</v>
      </c>
    </row>
    <row r="189" spans="1:6" ht="39" customHeight="1" x14ac:dyDescent="0.25">
      <c r="A189" s="63">
        <v>2022</v>
      </c>
      <c r="B189" s="61" t="s">
        <v>465</v>
      </c>
      <c r="C189" s="61" t="s">
        <v>769</v>
      </c>
      <c r="D189" s="61" t="s">
        <v>770</v>
      </c>
      <c r="E189" s="61" t="s">
        <v>468</v>
      </c>
      <c r="F189" s="65" t="s">
        <v>771</v>
      </c>
    </row>
    <row r="190" spans="1:6" ht="47.25" customHeight="1" x14ac:dyDescent="0.25">
      <c r="A190" s="63">
        <v>2022</v>
      </c>
      <c r="B190" s="61" t="s">
        <v>465</v>
      </c>
      <c r="C190" s="61" t="s">
        <v>772</v>
      </c>
      <c r="D190" s="61" t="s">
        <v>670</v>
      </c>
      <c r="E190" s="61" t="s">
        <v>468</v>
      </c>
      <c r="F190" s="65" t="s">
        <v>773</v>
      </c>
    </row>
    <row r="191" spans="1:6" ht="28.5" customHeight="1" x14ac:dyDescent="0.25">
      <c r="A191" s="63">
        <v>2022</v>
      </c>
      <c r="B191" s="61" t="s">
        <v>465</v>
      </c>
      <c r="C191" s="61" t="s">
        <v>774</v>
      </c>
      <c r="D191" s="61" t="s">
        <v>530</v>
      </c>
      <c r="E191" s="61" t="s">
        <v>468</v>
      </c>
      <c r="F191" s="65" t="s">
        <v>775</v>
      </c>
    </row>
    <row r="192" spans="1:6" ht="34.5" customHeight="1" x14ac:dyDescent="0.25">
      <c r="A192" s="63">
        <v>2022</v>
      </c>
      <c r="B192" s="61" t="s">
        <v>465</v>
      </c>
      <c r="C192" s="61" t="s">
        <v>776</v>
      </c>
      <c r="D192" s="61" t="s">
        <v>530</v>
      </c>
      <c r="E192" s="61" t="s">
        <v>468</v>
      </c>
      <c r="F192" s="65" t="s">
        <v>777</v>
      </c>
    </row>
    <row r="193" spans="1:6" ht="39.75" customHeight="1" x14ac:dyDescent="0.25">
      <c r="A193" s="63">
        <v>2022</v>
      </c>
      <c r="B193" s="61" t="s">
        <v>465</v>
      </c>
      <c r="C193" s="61" t="s">
        <v>778</v>
      </c>
      <c r="D193" s="61" t="s">
        <v>779</v>
      </c>
      <c r="E193" s="61" t="s">
        <v>468</v>
      </c>
      <c r="F193" s="65" t="s">
        <v>780</v>
      </c>
    </row>
    <row r="194" spans="1:6" ht="44.25" customHeight="1" x14ac:dyDescent="0.25">
      <c r="A194" s="63">
        <v>2022</v>
      </c>
      <c r="B194" s="61" t="s">
        <v>465</v>
      </c>
      <c r="C194" s="61" t="s">
        <v>781</v>
      </c>
      <c r="D194" s="61" t="s">
        <v>362</v>
      </c>
      <c r="E194" s="61" t="s">
        <v>468</v>
      </c>
      <c r="F194" s="65" t="s">
        <v>782</v>
      </c>
    </row>
    <row r="195" spans="1:6" ht="39" customHeight="1" x14ac:dyDescent="0.25">
      <c r="A195" s="63">
        <v>2022</v>
      </c>
      <c r="B195" s="61" t="s">
        <v>465</v>
      </c>
      <c r="C195" s="61" t="s">
        <v>666</v>
      </c>
      <c r="D195" s="61" t="s">
        <v>783</v>
      </c>
      <c r="E195" s="61" t="s">
        <v>468</v>
      </c>
      <c r="F195" s="65" t="s">
        <v>784</v>
      </c>
    </row>
    <row r="196" spans="1:6" ht="35.25" customHeight="1" x14ac:dyDescent="0.25">
      <c r="A196" s="63">
        <v>2022</v>
      </c>
      <c r="B196" s="61" t="s">
        <v>465</v>
      </c>
      <c r="C196" s="61" t="s">
        <v>785</v>
      </c>
      <c r="D196" s="61" t="s">
        <v>354</v>
      </c>
      <c r="E196" s="61" t="s">
        <v>468</v>
      </c>
      <c r="F196" s="65" t="s">
        <v>786</v>
      </c>
    </row>
    <row r="197" spans="1:6" ht="45" customHeight="1" x14ac:dyDescent="0.25">
      <c r="A197" s="63">
        <v>2022</v>
      </c>
      <c r="B197" s="61" t="s">
        <v>465</v>
      </c>
      <c r="C197" s="61" t="s">
        <v>787</v>
      </c>
      <c r="D197" s="61" t="s">
        <v>788</v>
      </c>
      <c r="E197" s="61" t="s">
        <v>468</v>
      </c>
      <c r="F197" s="65" t="s">
        <v>789</v>
      </c>
    </row>
    <row r="198" spans="1:6" ht="34.5" customHeight="1" x14ac:dyDescent="0.25">
      <c r="A198" s="63">
        <v>2022</v>
      </c>
      <c r="B198" s="61" t="s">
        <v>465</v>
      </c>
      <c r="C198" s="61" t="s">
        <v>790</v>
      </c>
      <c r="D198" s="61" t="s">
        <v>791</v>
      </c>
      <c r="E198" s="61" t="s">
        <v>468</v>
      </c>
      <c r="F198" s="65" t="s">
        <v>792</v>
      </c>
    </row>
    <row r="199" spans="1:6" ht="39" customHeight="1" x14ac:dyDescent="0.25">
      <c r="A199" s="63">
        <v>2022</v>
      </c>
      <c r="B199" s="61" t="s">
        <v>465</v>
      </c>
      <c r="C199" s="61" t="s">
        <v>793</v>
      </c>
      <c r="D199" s="61" t="s">
        <v>794</v>
      </c>
      <c r="E199" s="61" t="s">
        <v>468</v>
      </c>
      <c r="F199" s="65" t="s">
        <v>795</v>
      </c>
    </row>
    <row r="200" spans="1:6" ht="44.25" customHeight="1" x14ac:dyDescent="0.25">
      <c r="A200" s="63">
        <v>2022</v>
      </c>
      <c r="B200" s="61" t="s">
        <v>465</v>
      </c>
      <c r="C200" s="61" t="s">
        <v>796</v>
      </c>
      <c r="D200" s="61" t="s">
        <v>797</v>
      </c>
      <c r="E200" s="61" t="s">
        <v>468</v>
      </c>
      <c r="F200" s="65" t="s">
        <v>798</v>
      </c>
    </row>
    <row r="201" spans="1:6" ht="39.75" customHeight="1" x14ac:dyDescent="0.25">
      <c r="A201" s="63">
        <v>2022</v>
      </c>
      <c r="B201" s="61" t="s">
        <v>465</v>
      </c>
      <c r="C201" s="61" t="s">
        <v>799</v>
      </c>
      <c r="D201" s="61" t="s">
        <v>800</v>
      </c>
      <c r="E201" s="61" t="s">
        <v>468</v>
      </c>
      <c r="F201" s="65" t="s">
        <v>801</v>
      </c>
    </row>
    <row r="202" spans="1:6" ht="47.25" customHeight="1" x14ac:dyDescent="0.25">
      <c r="A202" s="63">
        <v>2022</v>
      </c>
      <c r="B202" s="61" t="s">
        <v>465</v>
      </c>
      <c r="C202" s="61" t="s">
        <v>802</v>
      </c>
      <c r="D202" s="61" t="s">
        <v>803</v>
      </c>
      <c r="E202" s="61" t="s">
        <v>468</v>
      </c>
      <c r="F202" s="65" t="s">
        <v>804</v>
      </c>
    </row>
    <row r="203" spans="1:6" ht="33" customHeight="1" x14ac:dyDescent="0.25">
      <c r="A203" s="63">
        <v>2022</v>
      </c>
      <c r="B203" s="61" t="s">
        <v>465</v>
      </c>
      <c r="C203" s="61" t="s">
        <v>805</v>
      </c>
      <c r="D203" s="61" t="s">
        <v>806</v>
      </c>
      <c r="E203" s="61" t="s">
        <v>468</v>
      </c>
      <c r="F203" s="65" t="s">
        <v>807</v>
      </c>
    </row>
    <row r="204" spans="1:6" ht="42" customHeight="1" x14ac:dyDescent="0.25">
      <c r="A204" s="63">
        <v>2022</v>
      </c>
      <c r="B204" s="61" t="s">
        <v>465</v>
      </c>
      <c r="C204" s="61" t="s">
        <v>808</v>
      </c>
      <c r="D204" s="61" t="s">
        <v>806</v>
      </c>
      <c r="E204" s="61" t="s">
        <v>468</v>
      </c>
      <c r="F204" s="65" t="s">
        <v>809</v>
      </c>
    </row>
    <row r="205" spans="1:6" ht="27.75" customHeight="1" x14ac:dyDescent="0.25">
      <c r="A205" s="63">
        <v>2022</v>
      </c>
      <c r="B205" s="61" t="s">
        <v>465</v>
      </c>
      <c r="C205" s="61" t="s">
        <v>810</v>
      </c>
      <c r="D205" s="61" t="s">
        <v>811</v>
      </c>
      <c r="E205" s="61" t="s">
        <v>468</v>
      </c>
      <c r="F205" s="65" t="s">
        <v>812</v>
      </c>
    </row>
    <row r="206" spans="1:6" ht="36.75" customHeight="1" x14ac:dyDescent="0.25">
      <c r="A206" s="63">
        <v>2022</v>
      </c>
      <c r="B206" s="61" t="s">
        <v>465</v>
      </c>
      <c r="C206" s="61" t="s">
        <v>813</v>
      </c>
      <c r="D206" s="61" t="s">
        <v>788</v>
      </c>
      <c r="E206" s="61" t="s">
        <v>468</v>
      </c>
      <c r="F206" s="65" t="s">
        <v>814</v>
      </c>
    </row>
    <row r="207" spans="1:6" ht="41.25" customHeight="1" x14ac:dyDescent="0.25">
      <c r="A207" s="63">
        <v>2022</v>
      </c>
      <c r="B207" s="61" t="s">
        <v>465</v>
      </c>
      <c r="C207" s="61" t="s">
        <v>815</v>
      </c>
      <c r="D207" s="61" t="s">
        <v>362</v>
      </c>
      <c r="E207" s="61" t="s">
        <v>468</v>
      </c>
      <c r="F207" s="65" t="s">
        <v>816</v>
      </c>
    </row>
    <row r="208" spans="1:6" ht="24" customHeight="1" x14ac:dyDescent="0.25">
      <c r="A208" s="63">
        <v>2022</v>
      </c>
      <c r="B208" s="61" t="s">
        <v>465</v>
      </c>
      <c r="C208" s="61" t="s">
        <v>817</v>
      </c>
      <c r="D208" s="61" t="s">
        <v>530</v>
      </c>
      <c r="E208" s="61" t="s">
        <v>468</v>
      </c>
      <c r="F208" s="65" t="s">
        <v>818</v>
      </c>
    </row>
    <row r="209" spans="1:6" ht="21" customHeight="1" x14ac:dyDescent="0.25">
      <c r="A209" s="63">
        <v>2022</v>
      </c>
      <c r="B209" s="61" t="s">
        <v>465</v>
      </c>
      <c r="C209" s="61" t="s">
        <v>666</v>
      </c>
      <c r="D209" s="61" t="s">
        <v>819</v>
      </c>
      <c r="E209" s="61" t="s">
        <v>468</v>
      </c>
      <c r="F209" s="65" t="s">
        <v>820</v>
      </c>
    </row>
    <row r="210" spans="1:6" ht="30.75" customHeight="1" x14ac:dyDescent="0.25">
      <c r="A210" s="63">
        <v>2022</v>
      </c>
      <c r="B210" s="61" t="s">
        <v>465</v>
      </c>
      <c r="C210" s="61" t="s">
        <v>821</v>
      </c>
      <c r="D210" s="61" t="s">
        <v>822</v>
      </c>
      <c r="E210" s="61" t="s">
        <v>468</v>
      </c>
      <c r="F210" s="65" t="s">
        <v>823</v>
      </c>
    </row>
    <row r="211" spans="1:6" ht="37.5" customHeight="1" x14ac:dyDescent="0.25">
      <c r="A211" s="63">
        <v>2022</v>
      </c>
      <c r="B211" s="61" t="s">
        <v>465</v>
      </c>
      <c r="C211" s="61" t="s">
        <v>824</v>
      </c>
      <c r="D211" s="61" t="s">
        <v>825</v>
      </c>
      <c r="E211" s="61" t="s">
        <v>468</v>
      </c>
      <c r="F211" s="65" t="s">
        <v>826</v>
      </c>
    </row>
    <row r="212" spans="1:6" ht="30" customHeight="1" x14ac:dyDescent="0.25">
      <c r="A212" s="63">
        <v>2022</v>
      </c>
      <c r="B212" s="61" t="s">
        <v>465</v>
      </c>
      <c r="C212" s="61" t="s">
        <v>827</v>
      </c>
      <c r="D212" s="61" t="s">
        <v>362</v>
      </c>
      <c r="E212" s="61" t="s">
        <v>468</v>
      </c>
      <c r="F212" s="65" t="s">
        <v>828</v>
      </c>
    </row>
    <row r="213" spans="1:6" ht="26.25" customHeight="1" x14ac:dyDescent="0.25">
      <c r="A213" s="63">
        <v>2022</v>
      </c>
      <c r="B213" s="61" t="s">
        <v>465</v>
      </c>
      <c r="C213" s="61" t="s">
        <v>829</v>
      </c>
      <c r="D213" s="61" t="s">
        <v>533</v>
      </c>
      <c r="E213" s="61" t="s">
        <v>468</v>
      </c>
      <c r="F213" s="65" t="s">
        <v>830</v>
      </c>
    </row>
    <row r="214" spans="1:6" ht="30" customHeight="1" x14ac:dyDescent="0.25">
      <c r="A214" s="63">
        <v>2022</v>
      </c>
      <c r="B214" s="61" t="s">
        <v>465</v>
      </c>
      <c r="C214" s="61" t="s">
        <v>831</v>
      </c>
      <c r="D214" s="61" t="s">
        <v>832</v>
      </c>
      <c r="E214" s="61" t="s">
        <v>468</v>
      </c>
      <c r="F214" s="65" t="s">
        <v>833</v>
      </c>
    </row>
    <row r="215" spans="1:6" ht="24" customHeight="1" x14ac:dyDescent="0.25">
      <c r="A215" s="63">
        <v>2022</v>
      </c>
      <c r="B215" s="61" t="s">
        <v>465</v>
      </c>
      <c r="C215" s="61" t="s">
        <v>834</v>
      </c>
      <c r="D215" s="61" t="s">
        <v>362</v>
      </c>
      <c r="E215" s="61" t="s">
        <v>468</v>
      </c>
      <c r="F215" s="65" t="s">
        <v>835</v>
      </c>
    </row>
    <row r="216" spans="1:6" ht="27" customHeight="1" x14ac:dyDescent="0.25">
      <c r="A216" s="63">
        <v>2022</v>
      </c>
      <c r="B216" s="61" t="s">
        <v>465</v>
      </c>
      <c r="C216" s="61" t="s">
        <v>836</v>
      </c>
      <c r="D216" s="61" t="s">
        <v>837</v>
      </c>
      <c r="E216" s="61" t="s">
        <v>468</v>
      </c>
      <c r="F216" s="65" t="s">
        <v>838</v>
      </c>
    </row>
    <row r="217" spans="1:6" ht="27" customHeight="1" x14ac:dyDescent="0.25">
      <c r="A217" s="63">
        <v>2022</v>
      </c>
      <c r="B217" s="61" t="s">
        <v>465</v>
      </c>
      <c r="C217" s="61" t="s">
        <v>839</v>
      </c>
      <c r="D217" s="61" t="s">
        <v>840</v>
      </c>
      <c r="E217" s="61" t="s">
        <v>468</v>
      </c>
      <c r="F217" s="65" t="s">
        <v>841</v>
      </c>
    </row>
    <row r="218" spans="1:6" ht="26.25" customHeight="1" x14ac:dyDescent="0.25">
      <c r="A218" s="63">
        <v>2022</v>
      </c>
      <c r="B218" s="61" t="s">
        <v>465</v>
      </c>
      <c r="C218" s="61" t="s">
        <v>666</v>
      </c>
      <c r="D218" s="61" t="s">
        <v>822</v>
      </c>
      <c r="E218" s="61" t="s">
        <v>468</v>
      </c>
      <c r="F218" s="65" t="s">
        <v>842</v>
      </c>
    </row>
    <row r="219" spans="1:6" ht="22.5" customHeight="1" x14ac:dyDescent="0.25">
      <c r="A219" s="63">
        <v>2022</v>
      </c>
      <c r="B219" s="61" t="s">
        <v>465</v>
      </c>
      <c r="C219" s="61" t="s">
        <v>666</v>
      </c>
      <c r="D219" s="61" t="s">
        <v>822</v>
      </c>
      <c r="E219" s="61" t="s">
        <v>468</v>
      </c>
      <c r="F219" s="65" t="s">
        <v>843</v>
      </c>
    </row>
    <row r="220" spans="1:6" ht="21" customHeight="1" x14ac:dyDescent="0.25">
      <c r="A220" s="63">
        <v>2022</v>
      </c>
      <c r="B220" s="61" t="s">
        <v>465</v>
      </c>
      <c r="C220" s="61" t="s">
        <v>844</v>
      </c>
      <c r="D220" s="61" t="s">
        <v>544</v>
      </c>
      <c r="E220" s="61" t="s">
        <v>468</v>
      </c>
      <c r="F220" s="65" t="s">
        <v>845</v>
      </c>
    </row>
    <row r="221" spans="1:6" ht="29.25" customHeight="1" x14ac:dyDescent="0.25">
      <c r="A221" s="63">
        <v>2022</v>
      </c>
      <c r="B221" s="61" t="s">
        <v>465</v>
      </c>
      <c r="C221" s="61" t="s">
        <v>759</v>
      </c>
      <c r="D221" s="61" t="s">
        <v>739</v>
      </c>
      <c r="E221" s="61" t="s">
        <v>468</v>
      </c>
      <c r="F221" s="65" t="s">
        <v>846</v>
      </c>
    </row>
    <row r="222" spans="1:6" ht="30" customHeight="1" x14ac:dyDescent="0.25">
      <c r="A222" s="63">
        <v>2022</v>
      </c>
      <c r="B222" s="61" t="s">
        <v>465</v>
      </c>
      <c r="C222" s="61" t="s">
        <v>847</v>
      </c>
      <c r="D222" s="61" t="s">
        <v>530</v>
      </c>
      <c r="E222" s="61" t="s">
        <v>468</v>
      </c>
      <c r="F222" s="65" t="s">
        <v>848</v>
      </c>
    </row>
    <row r="223" spans="1:6" ht="39" customHeight="1" x14ac:dyDescent="0.25">
      <c r="A223" s="63">
        <v>2022</v>
      </c>
      <c r="B223" s="61" t="s">
        <v>465</v>
      </c>
      <c r="C223" s="61" t="s">
        <v>849</v>
      </c>
      <c r="D223" s="61" t="s">
        <v>850</v>
      </c>
      <c r="E223" s="61" t="s">
        <v>468</v>
      </c>
      <c r="F223" s="65" t="s">
        <v>851</v>
      </c>
    </row>
    <row r="224" spans="1:6" ht="25.5" customHeight="1" x14ac:dyDescent="0.25">
      <c r="A224" s="63">
        <v>2022</v>
      </c>
      <c r="B224" s="61" t="s">
        <v>465</v>
      </c>
      <c r="C224" s="61" t="s">
        <v>852</v>
      </c>
      <c r="D224" s="61" t="s">
        <v>853</v>
      </c>
      <c r="E224" s="61" t="s">
        <v>468</v>
      </c>
      <c r="F224" s="65" t="s">
        <v>854</v>
      </c>
    </row>
    <row r="225" spans="1:6" ht="29.25" customHeight="1" x14ac:dyDescent="0.25">
      <c r="A225" s="63">
        <v>2022</v>
      </c>
      <c r="B225" s="61" t="s">
        <v>465</v>
      </c>
      <c r="C225" s="61" t="s">
        <v>855</v>
      </c>
      <c r="D225" s="61" t="s">
        <v>670</v>
      </c>
      <c r="E225" s="61" t="s">
        <v>468</v>
      </c>
      <c r="F225" s="65" t="s">
        <v>856</v>
      </c>
    </row>
    <row r="226" spans="1:6" ht="31.5" customHeight="1" x14ac:dyDescent="0.25">
      <c r="A226" s="63">
        <v>2022</v>
      </c>
      <c r="B226" s="61" t="s">
        <v>465</v>
      </c>
      <c r="C226" s="61" t="s">
        <v>857</v>
      </c>
      <c r="D226" s="61" t="s">
        <v>858</v>
      </c>
      <c r="E226" s="61" t="s">
        <v>468</v>
      </c>
      <c r="F226" s="65" t="s">
        <v>859</v>
      </c>
    </row>
    <row r="227" spans="1:6" ht="40.5" customHeight="1" x14ac:dyDescent="0.25">
      <c r="A227" s="63">
        <v>2022</v>
      </c>
      <c r="B227" s="61" t="s">
        <v>465</v>
      </c>
      <c r="C227" s="61" t="s">
        <v>860</v>
      </c>
      <c r="D227" s="61" t="s">
        <v>861</v>
      </c>
      <c r="E227" s="61" t="s">
        <v>468</v>
      </c>
      <c r="F227" s="65" t="s">
        <v>859</v>
      </c>
    </row>
    <row r="228" spans="1:6" ht="27" customHeight="1" x14ac:dyDescent="0.25">
      <c r="A228" s="63">
        <v>2022</v>
      </c>
      <c r="B228" s="61" t="s">
        <v>465</v>
      </c>
      <c r="C228" s="61" t="s">
        <v>862</v>
      </c>
      <c r="D228" s="61" t="s">
        <v>533</v>
      </c>
      <c r="E228" s="61" t="s">
        <v>468</v>
      </c>
      <c r="F228" s="65" t="s">
        <v>863</v>
      </c>
    </row>
    <row r="229" spans="1:6" ht="30" customHeight="1" x14ac:dyDescent="0.25">
      <c r="A229" s="63">
        <v>2022</v>
      </c>
      <c r="B229" s="61" t="s">
        <v>465</v>
      </c>
      <c r="C229" s="61" t="s">
        <v>864</v>
      </c>
      <c r="D229" s="61" t="s">
        <v>450</v>
      </c>
      <c r="E229" s="61" t="s">
        <v>468</v>
      </c>
      <c r="F229" s="65" t="s">
        <v>865</v>
      </c>
    </row>
    <row r="230" spans="1:6" ht="29.25" customHeight="1" x14ac:dyDescent="0.25">
      <c r="A230" s="63">
        <v>2022</v>
      </c>
      <c r="B230" s="61" t="s">
        <v>465</v>
      </c>
      <c r="C230" s="61" t="s">
        <v>866</v>
      </c>
      <c r="D230" s="61" t="s">
        <v>530</v>
      </c>
      <c r="E230" s="61" t="s">
        <v>468</v>
      </c>
      <c r="F230" s="65" t="s">
        <v>867</v>
      </c>
    </row>
    <row r="231" spans="1:6" ht="23.25" customHeight="1" x14ac:dyDescent="0.25">
      <c r="A231" s="63">
        <v>2022</v>
      </c>
      <c r="B231" s="61" t="s">
        <v>465</v>
      </c>
      <c r="C231" s="61" t="s">
        <v>726</v>
      </c>
      <c r="D231" s="61" t="s">
        <v>794</v>
      </c>
      <c r="E231" s="61" t="s">
        <v>468</v>
      </c>
      <c r="F231" s="65" t="s">
        <v>868</v>
      </c>
    </row>
    <row r="232" spans="1:6" ht="32.25" customHeight="1" x14ac:dyDescent="0.25">
      <c r="A232" s="63">
        <v>2022</v>
      </c>
      <c r="B232" s="61" t="s">
        <v>465</v>
      </c>
      <c r="C232" s="61" t="s">
        <v>869</v>
      </c>
      <c r="D232" s="61" t="s">
        <v>530</v>
      </c>
      <c r="E232" s="61" t="s">
        <v>468</v>
      </c>
      <c r="F232" s="65" t="s">
        <v>870</v>
      </c>
    </row>
    <row r="233" spans="1:6" ht="29.25" customHeight="1" x14ac:dyDescent="0.25">
      <c r="A233" s="63">
        <v>2022</v>
      </c>
      <c r="B233" s="61" t="s">
        <v>465</v>
      </c>
      <c r="C233" s="61" t="s">
        <v>871</v>
      </c>
      <c r="D233" s="61" t="s">
        <v>530</v>
      </c>
      <c r="E233" s="61" t="s">
        <v>468</v>
      </c>
      <c r="F233" s="65" t="s">
        <v>872</v>
      </c>
    </row>
    <row r="234" spans="1:6" ht="31.5" customHeight="1" x14ac:dyDescent="0.25">
      <c r="A234" s="63">
        <v>2022</v>
      </c>
      <c r="B234" s="61" t="s">
        <v>465</v>
      </c>
      <c r="C234" s="61" t="s">
        <v>873</v>
      </c>
      <c r="D234" s="61" t="s">
        <v>533</v>
      </c>
      <c r="E234" s="61" t="s">
        <v>468</v>
      </c>
      <c r="F234" s="65" t="s">
        <v>874</v>
      </c>
    </row>
    <row r="235" spans="1:6" ht="33.75" customHeight="1" x14ac:dyDescent="0.25">
      <c r="A235" s="63">
        <v>2022</v>
      </c>
      <c r="B235" s="61" t="s">
        <v>465</v>
      </c>
      <c r="C235" s="61" t="s">
        <v>875</v>
      </c>
      <c r="D235" s="61" t="s">
        <v>530</v>
      </c>
      <c r="E235" s="61" t="s">
        <v>468</v>
      </c>
      <c r="F235" s="65" t="s">
        <v>876</v>
      </c>
    </row>
    <row r="236" spans="1:6" ht="33.75" customHeight="1" x14ac:dyDescent="0.25">
      <c r="A236" s="63">
        <v>2022</v>
      </c>
      <c r="B236" s="61" t="s">
        <v>465</v>
      </c>
      <c r="C236" s="61" t="s">
        <v>877</v>
      </c>
      <c r="D236" s="61" t="s">
        <v>530</v>
      </c>
      <c r="E236" s="61" t="s">
        <v>468</v>
      </c>
      <c r="F236" s="65" t="s">
        <v>878</v>
      </c>
    </row>
    <row r="237" spans="1:6" ht="28.5" customHeight="1" x14ac:dyDescent="0.25">
      <c r="A237" s="63">
        <v>2022</v>
      </c>
      <c r="B237" s="61" t="s">
        <v>465</v>
      </c>
      <c r="C237" s="61" t="s">
        <v>879</v>
      </c>
      <c r="D237" s="61" t="s">
        <v>530</v>
      </c>
      <c r="E237" s="61" t="s">
        <v>468</v>
      </c>
      <c r="F237" s="65" t="s">
        <v>880</v>
      </c>
    </row>
    <row r="238" spans="1:6" ht="33.75" customHeight="1" x14ac:dyDescent="0.25">
      <c r="A238" s="63">
        <v>2022</v>
      </c>
      <c r="B238" s="61" t="s">
        <v>465</v>
      </c>
      <c r="C238" s="61" t="s">
        <v>881</v>
      </c>
      <c r="D238" s="61" t="s">
        <v>354</v>
      </c>
      <c r="E238" s="61" t="s">
        <v>468</v>
      </c>
      <c r="F238" s="65" t="s">
        <v>882</v>
      </c>
    </row>
    <row r="239" spans="1:6" ht="36" customHeight="1" x14ac:dyDescent="0.25">
      <c r="A239" s="63">
        <v>2022</v>
      </c>
      <c r="B239" s="61" t="s">
        <v>465</v>
      </c>
      <c r="C239" s="61" t="s">
        <v>726</v>
      </c>
      <c r="D239" s="61" t="s">
        <v>751</v>
      </c>
      <c r="E239" s="61" t="s">
        <v>468</v>
      </c>
      <c r="F239" s="65" t="s">
        <v>883</v>
      </c>
    </row>
    <row r="240" spans="1:6" ht="33" customHeight="1" x14ac:dyDescent="0.25">
      <c r="A240" s="63">
        <v>2022</v>
      </c>
      <c r="B240" s="61" t="s">
        <v>465</v>
      </c>
      <c r="C240" s="61" t="s">
        <v>884</v>
      </c>
      <c r="D240" s="61" t="s">
        <v>885</v>
      </c>
      <c r="E240" s="61" t="s">
        <v>468</v>
      </c>
      <c r="F240" s="65" t="s">
        <v>886</v>
      </c>
    </row>
    <row r="241" spans="1:6" ht="27" customHeight="1" x14ac:dyDescent="0.25">
      <c r="A241" s="63">
        <v>2022</v>
      </c>
      <c r="B241" s="61" t="s">
        <v>465</v>
      </c>
      <c r="C241" s="61" t="s">
        <v>887</v>
      </c>
      <c r="D241" s="61" t="s">
        <v>888</v>
      </c>
      <c r="E241" s="61" t="s">
        <v>468</v>
      </c>
      <c r="F241" s="65" t="s">
        <v>889</v>
      </c>
    </row>
    <row r="242" spans="1:6" ht="39" customHeight="1" x14ac:dyDescent="0.25">
      <c r="A242" s="63">
        <v>2022</v>
      </c>
      <c r="B242" s="61" t="s">
        <v>465</v>
      </c>
      <c r="C242" s="61" t="s">
        <v>890</v>
      </c>
      <c r="D242" s="61" t="s">
        <v>670</v>
      </c>
      <c r="E242" s="61" t="s">
        <v>468</v>
      </c>
      <c r="F242" s="65" t="s">
        <v>891</v>
      </c>
    </row>
    <row r="243" spans="1:6" ht="39" customHeight="1" x14ac:dyDescent="0.25">
      <c r="A243" s="63">
        <v>2022</v>
      </c>
      <c r="B243" s="61" t="s">
        <v>465</v>
      </c>
      <c r="C243" s="61" t="s">
        <v>892</v>
      </c>
      <c r="D243" s="61" t="s">
        <v>670</v>
      </c>
      <c r="E243" s="61" t="s">
        <v>468</v>
      </c>
      <c r="F243" s="65" t="s">
        <v>893</v>
      </c>
    </row>
    <row r="244" spans="1:6" ht="33.75" customHeight="1" x14ac:dyDescent="0.25">
      <c r="A244" s="63">
        <v>2022</v>
      </c>
      <c r="B244" s="61" t="s">
        <v>465</v>
      </c>
      <c r="C244" s="61" t="s">
        <v>894</v>
      </c>
      <c r="D244" s="61" t="s">
        <v>885</v>
      </c>
      <c r="E244" s="61" t="s">
        <v>468</v>
      </c>
      <c r="F244" s="65" t="s">
        <v>895</v>
      </c>
    </row>
    <row r="245" spans="1:6" ht="31.5" customHeight="1" x14ac:dyDescent="0.25">
      <c r="A245" s="63">
        <v>2022</v>
      </c>
      <c r="B245" s="61" t="s">
        <v>465</v>
      </c>
      <c r="C245" s="61" t="s">
        <v>896</v>
      </c>
      <c r="D245" s="61" t="s">
        <v>885</v>
      </c>
      <c r="E245" s="61" t="s">
        <v>468</v>
      </c>
      <c r="F245" s="65" t="s">
        <v>897</v>
      </c>
    </row>
    <row r="246" spans="1:6" ht="36" customHeight="1" x14ac:dyDescent="0.25">
      <c r="A246" s="63">
        <v>2022</v>
      </c>
      <c r="B246" s="61" t="s">
        <v>465</v>
      </c>
      <c r="C246" s="61" t="s">
        <v>759</v>
      </c>
      <c r="D246" s="61" t="s">
        <v>898</v>
      </c>
      <c r="E246" s="61" t="s">
        <v>468</v>
      </c>
      <c r="F246" s="65" t="s">
        <v>899</v>
      </c>
    </row>
    <row r="247" spans="1:6" ht="37.5" customHeight="1" x14ac:dyDescent="0.25">
      <c r="A247" s="63">
        <v>2022</v>
      </c>
      <c r="B247" s="61" t="s">
        <v>465</v>
      </c>
      <c r="C247" s="61" t="s">
        <v>759</v>
      </c>
      <c r="D247" s="61" t="s">
        <v>900</v>
      </c>
      <c r="E247" s="61" t="s">
        <v>468</v>
      </c>
      <c r="F247" s="65" t="s">
        <v>901</v>
      </c>
    </row>
    <row r="248" spans="1:6" ht="28.5" customHeight="1" x14ac:dyDescent="0.25">
      <c r="A248" s="63">
        <v>2022</v>
      </c>
      <c r="B248" s="61" t="s">
        <v>465</v>
      </c>
      <c r="C248" s="61" t="s">
        <v>902</v>
      </c>
      <c r="D248" s="61" t="s">
        <v>530</v>
      </c>
      <c r="E248" s="61" t="s">
        <v>468</v>
      </c>
      <c r="F248" s="65" t="s">
        <v>903</v>
      </c>
    </row>
    <row r="249" spans="1:6" ht="41.25" customHeight="1" x14ac:dyDescent="0.25">
      <c r="A249" s="63">
        <v>2022</v>
      </c>
      <c r="B249" s="61" t="s">
        <v>465</v>
      </c>
      <c r="C249" s="61" t="s">
        <v>904</v>
      </c>
      <c r="D249" s="61" t="s">
        <v>453</v>
      </c>
      <c r="E249" s="61" t="s">
        <v>468</v>
      </c>
      <c r="F249" s="65" t="s">
        <v>905</v>
      </c>
    </row>
    <row r="250" spans="1:6" ht="45" customHeight="1" x14ac:dyDescent="0.25">
      <c r="A250" s="63">
        <v>2022</v>
      </c>
      <c r="B250" s="61" t="s">
        <v>465</v>
      </c>
      <c r="C250" s="61" t="s">
        <v>906</v>
      </c>
      <c r="D250" s="61" t="s">
        <v>907</v>
      </c>
      <c r="E250" s="61" t="s">
        <v>468</v>
      </c>
      <c r="F250" s="65" t="s">
        <v>908</v>
      </c>
    </row>
    <row r="251" spans="1:6" ht="30" x14ac:dyDescent="0.25">
      <c r="A251" s="63">
        <v>2022</v>
      </c>
      <c r="B251" s="61" t="s">
        <v>465</v>
      </c>
      <c r="C251" s="61" t="s">
        <v>666</v>
      </c>
      <c r="D251" s="61" t="s">
        <v>503</v>
      </c>
      <c r="E251" s="61" t="s">
        <v>468</v>
      </c>
      <c r="F251" s="65" t="s">
        <v>909</v>
      </c>
    </row>
    <row r="252" spans="1:6" ht="30" x14ac:dyDescent="0.25">
      <c r="A252" s="63">
        <v>2022</v>
      </c>
      <c r="B252" s="61" t="s">
        <v>465</v>
      </c>
      <c r="C252" s="61" t="s">
        <v>910</v>
      </c>
      <c r="D252" s="61" t="s">
        <v>911</v>
      </c>
      <c r="E252" s="61" t="s">
        <v>468</v>
      </c>
      <c r="F252" s="65" t="s">
        <v>912</v>
      </c>
    </row>
    <row r="253" spans="1:6" ht="30" x14ac:dyDescent="0.25">
      <c r="A253" s="63">
        <v>2022</v>
      </c>
      <c r="B253" s="61" t="s">
        <v>465</v>
      </c>
      <c r="C253" s="61" t="s">
        <v>666</v>
      </c>
      <c r="D253" s="61" t="s">
        <v>850</v>
      </c>
      <c r="E253" s="61" t="s">
        <v>468</v>
      </c>
      <c r="F253" s="65" t="s">
        <v>913</v>
      </c>
    </row>
    <row r="254" spans="1:6" ht="30" x14ac:dyDescent="0.25">
      <c r="A254" s="63">
        <v>2022</v>
      </c>
      <c r="B254" s="61" t="s">
        <v>465</v>
      </c>
      <c r="C254" s="61" t="s">
        <v>666</v>
      </c>
      <c r="D254" s="61" t="s">
        <v>850</v>
      </c>
      <c r="E254" s="61" t="s">
        <v>468</v>
      </c>
      <c r="F254" s="65" t="s">
        <v>914</v>
      </c>
    </row>
    <row r="255" spans="1:6" ht="30" x14ac:dyDescent="0.25">
      <c r="A255" s="63">
        <v>2022</v>
      </c>
      <c r="B255" s="61" t="s">
        <v>465</v>
      </c>
      <c r="C255" s="61" t="s">
        <v>915</v>
      </c>
      <c r="D255" s="61" t="s">
        <v>450</v>
      </c>
      <c r="E255" s="61" t="s">
        <v>468</v>
      </c>
      <c r="F255" s="65" t="s">
        <v>916</v>
      </c>
    </row>
    <row r="256" spans="1:6" x14ac:dyDescent="0.25">
      <c r="A256" s="63">
        <v>2022</v>
      </c>
      <c r="B256" s="61" t="s">
        <v>465</v>
      </c>
      <c r="C256" s="61" t="s">
        <v>917</v>
      </c>
      <c r="D256" s="61" t="s">
        <v>918</v>
      </c>
      <c r="E256" s="61" t="s">
        <v>468</v>
      </c>
      <c r="F256" s="65" t="s">
        <v>919</v>
      </c>
    </row>
    <row r="257" spans="1:6" x14ac:dyDescent="0.25">
      <c r="A257" s="63">
        <v>2022</v>
      </c>
      <c r="B257" s="61" t="s">
        <v>465</v>
      </c>
      <c r="C257" s="61" t="s">
        <v>920</v>
      </c>
      <c r="D257" s="61" t="s">
        <v>530</v>
      </c>
      <c r="E257" s="61" t="s">
        <v>468</v>
      </c>
      <c r="F257" s="65" t="s">
        <v>921</v>
      </c>
    </row>
    <row r="258" spans="1:6" x14ac:dyDescent="0.25">
      <c r="A258" s="63">
        <v>2022</v>
      </c>
      <c r="B258" s="61" t="s">
        <v>465</v>
      </c>
      <c r="C258" s="61" t="s">
        <v>922</v>
      </c>
      <c r="D258" s="61" t="s">
        <v>530</v>
      </c>
      <c r="E258" s="61" t="s">
        <v>468</v>
      </c>
      <c r="F258" s="65" t="s">
        <v>923</v>
      </c>
    </row>
    <row r="259" spans="1:6" x14ac:dyDescent="0.25">
      <c r="A259" s="63">
        <v>2022</v>
      </c>
      <c r="B259" s="61" t="s">
        <v>465</v>
      </c>
      <c r="C259" s="61" t="s">
        <v>924</v>
      </c>
      <c r="D259" s="61" t="s">
        <v>533</v>
      </c>
      <c r="E259" s="61" t="s">
        <v>468</v>
      </c>
      <c r="F259" s="65" t="s">
        <v>925</v>
      </c>
    </row>
    <row r="260" spans="1:6" ht="30" x14ac:dyDescent="0.25">
      <c r="A260" s="63">
        <v>2022</v>
      </c>
      <c r="B260" s="61" t="s">
        <v>465</v>
      </c>
      <c r="C260" s="61" t="s">
        <v>926</v>
      </c>
      <c r="D260" s="61" t="s">
        <v>354</v>
      </c>
      <c r="E260" s="61" t="s">
        <v>468</v>
      </c>
      <c r="F260" s="65" t="s">
        <v>927</v>
      </c>
    </row>
    <row r="261" spans="1:6" ht="30" x14ac:dyDescent="0.25">
      <c r="A261" s="63">
        <v>2022</v>
      </c>
      <c r="B261" s="61" t="s">
        <v>465</v>
      </c>
      <c r="C261" s="61" t="s">
        <v>928</v>
      </c>
      <c r="D261" s="61" t="s">
        <v>929</v>
      </c>
      <c r="E261" s="61" t="s">
        <v>468</v>
      </c>
      <c r="F261" s="65" t="s">
        <v>930</v>
      </c>
    </row>
    <row r="262" spans="1:6" ht="30" x14ac:dyDescent="0.25">
      <c r="A262" s="63">
        <v>2022</v>
      </c>
      <c r="B262" s="61" t="s">
        <v>465</v>
      </c>
      <c r="C262" s="61" t="s">
        <v>931</v>
      </c>
      <c r="D262" s="61" t="s">
        <v>932</v>
      </c>
      <c r="E262" s="61" t="s">
        <v>468</v>
      </c>
      <c r="F262" s="65" t="s">
        <v>933</v>
      </c>
    </row>
    <row r="263" spans="1:6" x14ac:dyDescent="0.25">
      <c r="A263" s="63">
        <v>2022</v>
      </c>
      <c r="B263" s="61" t="s">
        <v>465</v>
      </c>
      <c r="C263" s="61" t="s">
        <v>934</v>
      </c>
      <c r="D263" s="61" t="s">
        <v>935</v>
      </c>
      <c r="E263" s="61" t="s">
        <v>468</v>
      </c>
      <c r="F263" s="65" t="s">
        <v>936</v>
      </c>
    </row>
    <row r="264" spans="1:6" ht="30" x14ac:dyDescent="0.25">
      <c r="A264" s="63">
        <v>2022</v>
      </c>
      <c r="B264" s="61" t="s">
        <v>465</v>
      </c>
      <c r="C264" s="61" t="s">
        <v>937</v>
      </c>
      <c r="D264" s="61" t="s">
        <v>938</v>
      </c>
      <c r="E264" s="61" t="s">
        <v>468</v>
      </c>
      <c r="F264" s="65" t="s">
        <v>939</v>
      </c>
    </row>
    <row r="265" spans="1:6" x14ac:dyDescent="0.25">
      <c r="A265" s="63">
        <v>2022</v>
      </c>
      <c r="B265" s="61" t="s">
        <v>465</v>
      </c>
      <c r="C265" s="61" t="s">
        <v>940</v>
      </c>
      <c r="D265" s="61" t="s">
        <v>530</v>
      </c>
      <c r="E265" s="61" t="s">
        <v>468</v>
      </c>
      <c r="F265" s="65" t="s">
        <v>941</v>
      </c>
    </row>
    <row r="266" spans="1:6" ht="30" x14ac:dyDescent="0.25">
      <c r="A266" s="63">
        <v>2022</v>
      </c>
      <c r="B266" s="61" t="s">
        <v>660</v>
      </c>
      <c r="C266" s="61" t="s">
        <v>942</v>
      </c>
      <c r="D266" s="61" t="s">
        <v>354</v>
      </c>
      <c r="E266" s="61" t="s">
        <v>468</v>
      </c>
      <c r="F266" s="65" t="s">
        <v>943</v>
      </c>
    </row>
    <row r="267" spans="1:6" x14ac:dyDescent="0.25">
      <c r="A267" s="63">
        <v>2022</v>
      </c>
      <c r="B267" s="61" t="s">
        <v>465</v>
      </c>
      <c r="C267" s="61" t="s">
        <v>944</v>
      </c>
      <c r="D267" s="61" t="s">
        <v>945</v>
      </c>
      <c r="E267" s="61" t="s">
        <v>468</v>
      </c>
      <c r="F267" s="65" t="s">
        <v>946</v>
      </c>
    </row>
    <row r="268" spans="1:6" x14ac:dyDescent="0.25">
      <c r="A268" s="63">
        <v>2022</v>
      </c>
      <c r="B268" s="61" t="s">
        <v>465</v>
      </c>
      <c r="C268" s="61" t="s">
        <v>947</v>
      </c>
      <c r="D268" s="61" t="s">
        <v>888</v>
      </c>
      <c r="E268" s="61" t="s">
        <v>468</v>
      </c>
      <c r="F268" s="65" t="s">
        <v>948</v>
      </c>
    </row>
    <row r="269" spans="1:6" x14ac:dyDescent="0.25">
      <c r="A269" s="63">
        <v>2022</v>
      </c>
      <c r="B269" s="61" t="s">
        <v>465</v>
      </c>
      <c r="C269" s="61" t="s">
        <v>949</v>
      </c>
      <c r="D269" s="61" t="s">
        <v>530</v>
      </c>
      <c r="E269" s="61" t="s">
        <v>468</v>
      </c>
      <c r="F269" s="65" t="s">
        <v>950</v>
      </c>
    </row>
    <row r="270" spans="1:6" ht="30" x14ac:dyDescent="0.25">
      <c r="A270" s="63">
        <v>2022</v>
      </c>
      <c r="B270" s="61" t="s">
        <v>465</v>
      </c>
      <c r="C270" s="61" t="s">
        <v>951</v>
      </c>
      <c r="D270" s="61" t="s">
        <v>952</v>
      </c>
      <c r="E270" s="61" t="s">
        <v>468</v>
      </c>
      <c r="F270" s="65" t="s">
        <v>953</v>
      </c>
    </row>
    <row r="271" spans="1:6" ht="30" x14ac:dyDescent="0.25">
      <c r="A271" s="63">
        <v>2022</v>
      </c>
      <c r="B271" s="61" t="s">
        <v>465</v>
      </c>
      <c r="C271" s="61" t="s">
        <v>954</v>
      </c>
      <c r="D271" s="61" t="s">
        <v>803</v>
      </c>
      <c r="E271" s="61" t="s">
        <v>468</v>
      </c>
      <c r="F271" s="65" t="s">
        <v>955</v>
      </c>
    </row>
    <row r="272" spans="1:6" ht="30" x14ac:dyDescent="0.25">
      <c r="A272" s="63">
        <v>2022</v>
      </c>
      <c r="B272" s="61" t="s">
        <v>465</v>
      </c>
      <c r="C272" s="61" t="s">
        <v>956</v>
      </c>
      <c r="D272" s="61" t="s">
        <v>479</v>
      </c>
      <c r="E272" s="61" t="s">
        <v>468</v>
      </c>
      <c r="F272" s="65" t="s">
        <v>957</v>
      </c>
    </row>
    <row r="273" spans="1:6" ht="30" x14ac:dyDescent="0.25">
      <c r="A273" s="63">
        <v>2022</v>
      </c>
      <c r="B273" s="61" t="s">
        <v>660</v>
      </c>
      <c r="C273" s="61" t="s">
        <v>958</v>
      </c>
      <c r="D273" s="61" t="s">
        <v>911</v>
      </c>
      <c r="E273" s="61" t="s">
        <v>468</v>
      </c>
      <c r="F273" s="65" t="s">
        <v>959</v>
      </c>
    </row>
    <row r="274" spans="1:6" ht="30" x14ac:dyDescent="0.25">
      <c r="A274" s="63">
        <v>2022</v>
      </c>
      <c r="B274" s="61" t="s">
        <v>465</v>
      </c>
      <c r="C274" s="61" t="s">
        <v>960</v>
      </c>
      <c r="D274" s="61" t="s">
        <v>362</v>
      </c>
      <c r="E274" s="61" t="s">
        <v>468</v>
      </c>
      <c r="F274" s="65" t="s">
        <v>961</v>
      </c>
    </row>
    <row r="275" spans="1:6" ht="45" x14ac:dyDescent="0.25">
      <c r="A275" s="63">
        <v>2022</v>
      </c>
      <c r="B275" s="61" t="s">
        <v>660</v>
      </c>
      <c r="C275" s="61" t="s">
        <v>962</v>
      </c>
      <c r="D275" s="61" t="s">
        <v>963</v>
      </c>
      <c r="E275" s="61" t="s">
        <v>468</v>
      </c>
      <c r="F275" s="65" t="s">
        <v>964</v>
      </c>
    </row>
    <row r="276" spans="1:6" ht="30" x14ac:dyDescent="0.25">
      <c r="A276" s="63">
        <v>2022</v>
      </c>
      <c r="B276" s="61" t="s">
        <v>465</v>
      </c>
      <c r="C276" s="61" t="s">
        <v>759</v>
      </c>
      <c r="D276" s="61" t="s">
        <v>803</v>
      </c>
      <c r="E276" s="61" t="s">
        <v>468</v>
      </c>
      <c r="F276" s="65" t="s">
        <v>965</v>
      </c>
    </row>
    <row r="277" spans="1:6" x14ac:dyDescent="0.25">
      <c r="A277" s="63">
        <v>2022</v>
      </c>
      <c r="B277" s="61" t="s">
        <v>465</v>
      </c>
      <c r="C277" s="61" t="s">
        <v>966</v>
      </c>
      <c r="D277" s="61" t="s">
        <v>822</v>
      </c>
      <c r="E277" s="61" t="s">
        <v>468</v>
      </c>
      <c r="F277" s="65" t="s">
        <v>967</v>
      </c>
    </row>
    <row r="278" spans="1:6" x14ac:dyDescent="0.25">
      <c r="A278" s="63">
        <v>2022</v>
      </c>
      <c r="B278" s="61" t="s">
        <v>465</v>
      </c>
      <c r="C278" s="61" t="s">
        <v>968</v>
      </c>
      <c r="D278" s="61" t="s">
        <v>530</v>
      </c>
      <c r="E278" s="61" t="s">
        <v>468</v>
      </c>
      <c r="F278" s="65" t="s">
        <v>969</v>
      </c>
    </row>
    <row r="279" spans="1:6" ht="30" x14ac:dyDescent="0.25">
      <c r="A279" s="63">
        <v>2022</v>
      </c>
      <c r="B279" s="61" t="s">
        <v>465</v>
      </c>
      <c r="C279" s="61" t="s">
        <v>970</v>
      </c>
      <c r="D279" s="61" t="s">
        <v>971</v>
      </c>
      <c r="E279" s="61" t="s">
        <v>468</v>
      </c>
      <c r="F279" s="65" t="s">
        <v>972</v>
      </c>
    </row>
    <row r="280" spans="1:6" x14ac:dyDescent="0.25">
      <c r="A280" s="63">
        <v>2022</v>
      </c>
      <c r="B280" s="61" t="s">
        <v>465</v>
      </c>
      <c r="C280" s="61" t="s">
        <v>973</v>
      </c>
      <c r="D280" s="61" t="s">
        <v>533</v>
      </c>
      <c r="E280" s="61" t="s">
        <v>468</v>
      </c>
      <c r="F280" s="65" t="s">
        <v>974</v>
      </c>
    </row>
    <row r="281" spans="1:6" x14ac:dyDescent="0.25">
      <c r="A281" s="63">
        <v>2022</v>
      </c>
      <c r="B281" s="61" t="s">
        <v>465</v>
      </c>
      <c r="C281" s="61" t="s">
        <v>975</v>
      </c>
      <c r="D281" s="61" t="s">
        <v>530</v>
      </c>
      <c r="E281" s="61" t="s">
        <v>468</v>
      </c>
      <c r="F281" s="65" t="s">
        <v>976</v>
      </c>
    </row>
    <row r="282" spans="1:6" ht="30" x14ac:dyDescent="0.25">
      <c r="A282" s="63">
        <v>2022</v>
      </c>
      <c r="B282" s="61" t="s">
        <v>465</v>
      </c>
      <c r="C282" s="61" t="s">
        <v>977</v>
      </c>
      <c r="D282" s="61" t="s">
        <v>541</v>
      </c>
      <c r="E282" s="61" t="s">
        <v>468</v>
      </c>
      <c r="F282" s="65" t="s">
        <v>978</v>
      </c>
    </row>
    <row r="283" spans="1:6" x14ac:dyDescent="0.25">
      <c r="A283" s="63">
        <v>2022</v>
      </c>
      <c r="B283" s="61" t="s">
        <v>465</v>
      </c>
      <c r="C283" s="61" t="s">
        <v>979</v>
      </c>
      <c r="D283" s="61" t="s">
        <v>530</v>
      </c>
      <c r="E283" s="61" t="s">
        <v>468</v>
      </c>
      <c r="F283" s="65" t="s">
        <v>980</v>
      </c>
    </row>
    <row r="284" spans="1:6" x14ac:dyDescent="0.25">
      <c r="A284" s="63">
        <v>2022</v>
      </c>
      <c r="B284" s="61" t="s">
        <v>465</v>
      </c>
      <c r="C284" s="61" t="s">
        <v>981</v>
      </c>
      <c r="D284" s="61" t="s">
        <v>982</v>
      </c>
      <c r="E284" s="61" t="s">
        <v>468</v>
      </c>
      <c r="F284" s="65" t="s">
        <v>983</v>
      </c>
    </row>
    <row r="285" spans="1:6" ht="30" x14ac:dyDescent="0.25">
      <c r="A285" s="63">
        <v>2022</v>
      </c>
      <c r="B285" s="61" t="s">
        <v>465</v>
      </c>
      <c r="C285" s="61" t="s">
        <v>666</v>
      </c>
      <c r="D285" s="61" t="s">
        <v>544</v>
      </c>
      <c r="E285" s="61" t="s">
        <v>468</v>
      </c>
      <c r="F285" s="65" t="s">
        <v>984</v>
      </c>
    </row>
    <row r="286" spans="1:6" ht="30" x14ac:dyDescent="0.25">
      <c r="A286" s="63">
        <v>2022</v>
      </c>
      <c r="B286" s="61" t="s">
        <v>465</v>
      </c>
      <c r="C286" s="61" t="s">
        <v>985</v>
      </c>
      <c r="D286" s="61" t="s">
        <v>986</v>
      </c>
      <c r="E286" s="61" t="s">
        <v>468</v>
      </c>
      <c r="F286" s="65" t="s">
        <v>987</v>
      </c>
    </row>
    <row r="287" spans="1:6" ht="30" x14ac:dyDescent="0.25">
      <c r="A287" s="63">
        <v>2022</v>
      </c>
      <c r="B287" s="61" t="s">
        <v>465</v>
      </c>
      <c r="C287" s="61" t="s">
        <v>988</v>
      </c>
      <c r="D287" s="61" t="s">
        <v>989</v>
      </c>
      <c r="E287" s="61" t="s">
        <v>468</v>
      </c>
      <c r="F287" s="65" t="s">
        <v>990</v>
      </c>
    </row>
    <row r="288" spans="1:6" x14ac:dyDescent="0.25">
      <c r="A288" s="63">
        <v>2022</v>
      </c>
      <c r="B288" s="61" t="s">
        <v>465</v>
      </c>
      <c r="C288" s="61" t="s">
        <v>991</v>
      </c>
      <c r="D288" s="61" t="s">
        <v>422</v>
      </c>
      <c r="E288" s="61" t="s">
        <v>468</v>
      </c>
      <c r="F288" s="65" t="s">
        <v>992</v>
      </c>
    </row>
    <row r="289" spans="1:6" x14ac:dyDescent="0.25">
      <c r="A289" s="17">
        <v>2022</v>
      </c>
      <c r="B289" s="55" t="s">
        <v>310</v>
      </c>
      <c r="C289" s="61" t="s">
        <v>993</v>
      </c>
      <c r="D289" s="61" t="s">
        <v>994</v>
      </c>
      <c r="E289" s="61" t="s">
        <v>618</v>
      </c>
      <c r="F289" s="65" t="s">
        <v>995</v>
      </c>
    </row>
    <row r="290" spans="1:6" ht="30" x14ac:dyDescent="0.25">
      <c r="A290" s="17">
        <v>2022</v>
      </c>
      <c r="B290" s="55" t="s">
        <v>310</v>
      </c>
      <c r="C290" s="20" t="s">
        <v>996</v>
      </c>
      <c r="D290" s="61" t="s">
        <v>459</v>
      </c>
      <c r="E290" s="61" t="s">
        <v>618</v>
      </c>
      <c r="F290" s="65" t="s">
        <v>997</v>
      </c>
    </row>
    <row r="291" spans="1:6" ht="30" x14ac:dyDescent="0.25">
      <c r="A291" s="17">
        <v>2022</v>
      </c>
      <c r="B291" s="55" t="s">
        <v>310</v>
      </c>
      <c r="C291" s="61" t="s">
        <v>998</v>
      </c>
      <c r="D291" s="61" t="s">
        <v>999</v>
      </c>
      <c r="E291" s="61" t="s">
        <v>618</v>
      </c>
      <c r="F291" s="65" t="s">
        <v>1000</v>
      </c>
    </row>
    <row r="292" spans="1:6" x14ac:dyDescent="0.25">
      <c r="A292" s="17">
        <v>2022</v>
      </c>
      <c r="B292" s="55" t="s">
        <v>310</v>
      </c>
      <c r="C292" s="61" t="s">
        <v>1001</v>
      </c>
      <c r="D292" s="61" t="s">
        <v>632</v>
      </c>
      <c r="E292" s="61" t="s">
        <v>618</v>
      </c>
      <c r="F292" s="65" t="s">
        <v>1002</v>
      </c>
    </row>
    <row r="293" spans="1:6" ht="30" x14ac:dyDescent="0.25">
      <c r="A293" s="17">
        <v>2022</v>
      </c>
      <c r="B293" s="55" t="s">
        <v>310</v>
      </c>
      <c r="C293" s="61" t="s">
        <v>1003</v>
      </c>
      <c r="D293" s="61" t="s">
        <v>1004</v>
      </c>
      <c r="E293" s="61" t="s">
        <v>618</v>
      </c>
      <c r="F293" s="65" t="s">
        <v>1005</v>
      </c>
    </row>
    <row r="294" spans="1:6" ht="30" x14ac:dyDescent="0.25">
      <c r="A294" s="17">
        <v>2022</v>
      </c>
      <c r="B294" s="55" t="s">
        <v>310</v>
      </c>
      <c r="C294" s="61" t="s">
        <v>1006</v>
      </c>
      <c r="D294" s="61" t="s">
        <v>382</v>
      </c>
      <c r="E294" s="61" t="s">
        <v>618</v>
      </c>
      <c r="F294" s="65" t="s">
        <v>1007</v>
      </c>
    </row>
    <row r="295" spans="1:6" x14ac:dyDescent="0.25">
      <c r="A295" s="17">
        <v>2022</v>
      </c>
      <c r="B295" s="55" t="s">
        <v>310</v>
      </c>
      <c r="C295" s="60" t="s">
        <v>1008</v>
      </c>
      <c r="D295" s="61" t="s">
        <v>597</v>
      </c>
      <c r="E295" s="61" t="s">
        <v>618</v>
      </c>
      <c r="F295" s="61" t="s">
        <v>1009</v>
      </c>
    </row>
    <row r="296" spans="1:6" ht="30" x14ac:dyDescent="0.25">
      <c r="A296" s="17">
        <v>2022</v>
      </c>
      <c r="B296" s="55" t="s">
        <v>310</v>
      </c>
      <c r="C296" s="60" t="s">
        <v>1010</v>
      </c>
      <c r="D296" s="61" t="s">
        <v>541</v>
      </c>
      <c r="E296" s="61" t="s">
        <v>618</v>
      </c>
      <c r="F296" s="65" t="s">
        <v>1011</v>
      </c>
    </row>
    <row r="297" spans="1:6" ht="30" x14ac:dyDescent="0.25">
      <c r="A297" s="9">
        <v>2022</v>
      </c>
      <c r="B297" s="55" t="s">
        <v>310</v>
      </c>
      <c r="C297" s="60" t="s">
        <v>855</v>
      </c>
      <c r="D297" s="61" t="s">
        <v>670</v>
      </c>
      <c r="E297" s="61" t="s">
        <v>618</v>
      </c>
      <c r="F297" s="65" t="s">
        <v>1012</v>
      </c>
    </row>
    <row r="298" spans="1:6" ht="30" x14ac:dyDescent="0.25">
      <c r="A298" s="9">
        <v>2022</v>
      </c>
      <c r="B298" s="55" t="s">
        <v>310</v>
      </c>
      <c r="C298" s="60" t="s">
        <v>1013</v>
      </c>
      <c r="D298" s="61" t="s">
        <v>664</v>
      </c>
      <c r="E298" s="61" t="s">
        <v>618</v>
      </c>
      <c r="F298" s="65" t="s">
        <v>1014</v>
      </c>
    </row>
    <row r="299" spans="1:6" ht="30" x14ac:dyDescent="0.25">
      <c r="A299" s="9">
        <v>2022</v>
      </c>
      <c r="B299" s="55" t="s">
        <v>310</v>
      </c>
      <c r="C299" s="60" t="s">
        <v>1015</v>
      </c>
      <c r="D299" s="61" t="s">
        <v>544</v>
      </c>
      <c r="E299" s="61" t="s">
        <v>618</v>
      </c>
      <c r="F299" s="65" t="s">
        <v>1016</v>
      </c>
    </row>
    <row r="300" spans="1:6" ht="30" x14ac:dyDescent="0.25">
      <c r="A300" s="9">
        <v>2022</v>
      </c>
      <c r="B300" s="55" t="s">
        <v>310</v>
      </c>
      <c r="C300" s="61" t="s">
        <v>1017</v>
      </c>
      <c r="D300" s="61" t="s">
        <v>362</v>
      </c>
      <c r="E300" s="61" t="s">
        <v>618</v>
      </c>
      <c r="F300" s="61" t="s">
        <v>1018</v>
      </c>
    </row>
    <row r="301" spans="1:6" ht="30" x14ac:dyDescent="0.25">
      <c r="A301" s="9">
        <v>2022</v>
      </c>
      <c r="B301" s="55" t="s">
        <v>310</v>
      </c>
      <c r="C301" s="61" t="s">
        <v>1019</v>
      </c>
      <c r="D301" s="61" t="s">
        <v>1020</v>
      </c>
      <c r="E301" s="61" t="s">
        <v>618</v>
      </c>
      <c r="F301" s="61" t="s">
        <v>1021</v>
      </c>
    </row>
    <row r="302" spans="1:6" ht="30" x14ac:dyDescent="0.25">
      <c r="A302" s="9">
        <v>2022</v>
      </c>
      <c r="B302" s="55" t="s">
        <v>310</v>
      </c>
      <c r="C302" s="61" t="s">
        <v>1022</v>
      </c>
      <c r="D302" s="61" t="s">
        <v>354</v>
      </c>
      <c r="E302" s="61" t="s">
        <v>618</v>
      </c>
      <c r="F302" s="61" t="s">
        <v>1023</v>
      </c>
    </row>
    <row r="303" spans="1:6" ht="30" x14ac:dyDescent="0.25">
      <c r="A303" s="9">
        <v>2022</v>
      </c>
      <c r="B303" s="55" t="s">
        <v>310</v>
      </c>
      <c r="C303" s="61" t="s">
        <v>359</v>
      </c>
      <c r="D303" s="20" t="s">
        <v>911</v>
      </c>
      <c r="E303" s="61" t="s">
        <v>618</v>
      </c>
      <c r="F303" s="61" t="s">
        <v>1024</v>
      </c>
    </row>
    <row r="304" spans="1:6" ht="30" x14ac:dyDescent="0.25">
      <c r="A304" s="9">
        <v>2022</v>
      </c>
      <c r="B304" s="55" t="s">
        <v>310</v>
      </c>
      <c r="C304" s="61" t="s">
        <v>726</v>
      </c>
      <c r="D304" s="61" t="s">
        <v>1025</v>
      </c>
      <c r="E304" s="61" t="s">
        <v>618</v>
      </c>
      <c r="F304" s="61" t="s">
        <v>1026</v>
      </c>
    </row>
    <row r="305" spans="1:6" ht="30" x14ac:dyDescent="0.25">
      <c r="A305" s="9">
        <v>2022</v>
      </c>
      <c r="B305" s="55" t="s">
        <v>310</v>
      </c>
      <c r="C305" s="61" t="s">
        <v>970</v>
      </c>
      <c r="D305" s="61" t="s">
        <v>544</v>
      </c>
      <c r="E305" s="61" t="s">
        <v>618</v>
      </c>
      <c r="F305" s="61" t="s">
        <v>1027</v>
      </c>
    </row>
    <row r="306" spans="1:6" x14ac:dyDescent="0.25">
      <c r="A306" s="9">
        <v>2022</v>
      </c>
      <c r="B306" s="55" t="s">
        <v>310</v>
      </c>
      <c r="C306" s="61" t="s">
        <v>1028</v>
      </c>
      <c r="D306" s="61" t="s">
        <v>530</v>
      </c>
      <c r="E306" s="61" t="s">
        <v>618</v>
      </c>
      <c r="F306" s="61" t="s">
        <v>1029</v>
      </c>
    </row>
    <row r="307" spans="1:6" x14ac:dyDescent="0.25">
      <c r="A307" s="9">
        <v>2022</v>
      </c>
      <c r="B307" s="55" t="s">
        <v>310</v>
      </c>
      <c r="C307" s="61" t="s">
        <v>1030</v>
      </c>
      <c r="D307" s="61" t="s">
        <v>530</v>
      </c>
      <c r="E307" s="61" t="s">
        <v>618</v>
      </c>
      <c r="F307" s="61" t="s">
        <v>1031</v>
      </c>
    </row>
    <row r="308" spans="1:6" ht="30" x14ac:dyDescent="0.25">
      <c r="A308" s="9">
        <v>2022</v>
      </c>
      <c r="B308" s="55" t="s">
        <v>310</v>
      </c>
      <c r="C308" s="9" t="s">
        <v>1032</v>
      </c>
      <c r="D308" s="61" t="s">
        <v>362</v>
      </c>
      <c r="E308" s="61" t="s">
        <v>618</v>
      </c>
      <c r="F308" s="61" t="s">
        <v>1033</v>
      </c>
    </row>
    <row r="309" spans="1:6" x14ac:dyDescent="0.25">
      <c r="A309" s="9">
        <v>2022</v>
      </c>
      <c r="B309" s="55" t="s">
        <v>310</v>
      </c>
      <c r="C309" s="61" t="s">
        <v>1034</v>
      </c>
      <c r="D309" s="61" t="s">
        <v>853</v>
      </c>
      <c r="E309" s="61" t="s">
        <v>618</v>
      </c>
      <c r="F309" s="61" t="s">
        <v>1035</v>
      </c>
    </row>
    <row r="310" spans="1:6" ht="30" x14ac:dyDescent="0.25">
      <c r="A310" s="9">
        <v>2022</v>
      </c>
      <c r="B310" s="55" t="s">
        <v>310</v>
      </c>
      <c r="C310" s="61" t="s">
        <v>1036</v>
      </c>
      <c r="D310" s="61" t="s">
        <v>1037</v>
      </c>
      <c r="E310" s="61" t="s">
        <v>618</v>
      </c>
      <c r="F310" s="61" t="s">
        <v>1038</v>
      </c>
    </row>
    <row r="311" spans="1:6" x14ac:dyDescent="0.25">
      <c r="A311" s="9">
        <v>2022</v>
      </c>
      <c r="B311" s="55" t="s">
        <v>310</v>
      </c>
      <c r="C311" s="61" t="s">
        <v>1039</v>
      </c>
      <c r="D311" s="61" t="s">
        <v>530</v>
      </c>
      <c r="E311" s="61" t="s">
        <v>618</v>
      </c>
      <c r="F311" s="61" t="s">
        <v>1040</v>
      </c>
    </row>
    <row r="312" spans="1:6" ht="30" x14ac:dyDescent="0.25">
      <c r="A312" s="9">
        <v>2022</v>
      </c>
      <c r="B312" s="55" t="s">
        <v>310</v>
      </c>
      <c r="C312" s="61" t="s">
        <v>1041</v>
      </c>
      <c r="D312" s="61" t="s">
        <v>541</v>
      </c>
      <c r="E312" s="61" t="s">
        <v>618</v>
      </c>
      <c r="F312" s="61" t="s">
        <v>1042</v>
      </c>
    </row>
    <row r="313" spans="1:6" ht="30" x14ac:dyDescent="0.25">
      <c r="A313" s="9">
        <v>2022</v>
      </c>
      <c r="B313" s="55" t="s">
        <v>310</v>
      </c>
      <c r="C313" s="61" t="s">
        <v>1043</v>
      </c>
      <c r="D313" s="61" t="s">
        <v>544</v>
      </c>
      <c r="E313" s="61" t="s">
        <v>618</v>
      </c>
      <c r="F313" s="61" t="s">
        <v>1044</v>
      </c>
    </row>
    <row r="314" spans="1:6" ht="30" x14ac:dyDescent="0.25">
      <c r="A314" s="9">
        <v>2022</v>
      </c>
      <c r="B314" s="55" t="s">
        <v>310</v>
      </c>
      <c r="C314" s="61" t="s">
        <v>1045</v>
      </c>
      <c r="D314" s="20" t="s">
        <v>911</v>
      </c>
      <c r="E314" s="61" t="s">
        <v>618</v>
      </c>
      <c r="F314" s="61" t="s">
        <v>1046</v>
      </c>
    </row>
    <row r="315" spans="1:6" ht="30" x14ac:dyDescent="0.25">
      <c r="A315" s="9">
        <v>2022</v>
      </c>
      <c r="B315" s="55" t="s">
        <v>310</v>
      </c>
      <c r="C315" s="61" t="s">
        <v>1047</v>
      </c>
      <c r="D315" s="61" t="s">
        <v>541</v>
      </c>
      <c r="E315" s="61" t="s">
        <v>618</v>
      </c>
      <c r="F315" s="61" t="s">
        <v>1048</v>
      </c>
    </row>
    <row r="316" spans="1:6" ht="30" x14ac:dyDescent="0.25">
      <c r="A316" s="9">
        <v>2022</v>
      </c>
      <c r="B316" s="55" t="s">
        <v>310</v>
      </c>
      <c r="C316" s="61" t="s">
        <v>1049</v>
      </c>
      <c r="D316" s="61" t="s">
        <v>362</v>
      </c>
      <c r="E316" s="61" t="s">
        <v>618</v>
      </c>
      <c r="F316" s="61" t="s">
        <v>1050</v>
      </c>
    </row>
    <row r="317" spans="1:6" x14ac:dyDescent="0.25">
      <c r="A317" s="9">
        <v>2022</v>
      </c>
      <c r="B317" s="55" t="s">
        <v>310</v>
      </c>
      <c r="C317" s="61" t="s">
        <v>1051</v>
      </c>
      <c r="D317" s="61" t="s">
        <v>530</v>
      </c>
      <c r="E317" s="61" t="s">
        <v>618</v>
      </c>
      <c r="F317" s="61" t="s">
        <v>1052</v>
      </c>
    </row>
    <row r="318" spans="1:6" ht="30" x14ac:dyDescent="0.25">
      <c r="A318" s="9">
        <v>2022</v>
      </c>
      <c r="B318" s="55" t="s">
        <v>310</v>
      </c>
      <c r="C318" s="61" t="s">
        <v>1053</v>
      </c>
      <c r="D318" s="61" t="s">
        <v>347</v>
      </c>
      <c r="E318" s="61" t="s">
        <v>618</v>
      </c>
      <c r="F318" s="61" t="s">
        <v>1054</v>
      </c>
    </row>
    <row r="319" spans="1:6" ht="30" x14ac:dyDescent="0.25">
      <c r="A319" s="9">
        <v>2022</v>
      </c>
      <c r="B319" s="55" t="s">
        <v>310</v>
      </c>
      <c r="C319" s="61" t="s">
        <v>1055</v>
      </c>
      <c r="D319" s="20" t="s">
        <v>911</v>
      </c>
      <c r="E319" s="61" t="s">
        <v>618</v>
      </c>
      <c r="F319" s="61" t="s">
        <v>1056</v>
      </c>
    </row>
    <row r="320" spans="1:6" ht="39" customHeight="1" x14ac:dyDescent="0.25">
      <c r="A320" s="9">
        <v>2022</v>
      </c>
      <c r="B320" s="55" t="s">
        <v>310</v>
      </c>
      <c r="C320" s="20" t="s">
        <v>1057</v>
      </c>
      <c r="D320" s="20" t="s">
        <v>1058</v>
      </c>
      <c r="E320" s="61" t="s">
        <v>618</v>
      </c>
      <c r="F320" s="61" t="s">
        <v>1059</v>
      </c>
    </row>
    <row r="321" spans="1:6" ht="36" customHeight="1" x14ac:dyDescent="0.25">
      <c r="A321" s="9">
        <v>2022</v>
      </c>
      <c r="B321" s="55" t="s">
        <v>310</v>
      </c>
      <c r="C321" s="61" t="s">
        <v>1060</v>
      </c>
      <c r="D321" s="61" t="s">
        <v>530</v>
      </c>
      <c r="E321" s="61" t="s">
        <v>618</v>
      </c>
      <c r="F321" s="61" t="s">
        <v>1061</v>
      </c>
    </row>
    <row r="322" spans="1:6" ht="36" customHeight="1" x14ac:dyDescent="0.25">
      <c r="A322" s="9">
        <v>2022</v>
      </c>
      <c r="B322" s="55" t="s">
        <v>310</v>
      </c>
      <c r="C322" s="61" t="s">
        <v>1062</v>
      </c>
      <c r="D322" s="61" t="s">
        <v>803</v>
      </c>
      <c r="E322" s="61" t="s">
        <v>618</v>
      </c>
      <c r="F322" s="61" t="s">
        <v>1063</v>
      </c>
    </row>
    <row r="323" spans="1:6" ht="36" customHeight="1" x14ac:dyDescent="0.25">
      <c r="A323" s="9">
        <v>2022</v>
      </c>
      <c r="B323" s="55" t="s">
        <v>310</v>
      </c>
      <c r="C323" s="61" t="s">
        <v>1064</v>
      </c>
      <c r="D323" s="61" t="s">
        <v>1065</v>
      </c>
      <c r="E323" s="61" t="s">
        <v>618</v>
      </c>
      <c r="F323" s="61" t="s">
        <v>1066</v>
      </c>
    </row>
    <row r="324" spans="1:6" ht="30" x14ac:dyDescent="0.25">
      <c r="A324" s="9">
        <v>2022</v>
      </c>
      <c r="B324" s="55" t="s">
        <v>310</v>
      </c>
      <c r="C324" s="61" t="s">
        <v>802</v>
      </c>
      <c r="D324" s="61" t="s">
        <v>664</v>
      </c>
      <c r="E324" s="61" t="s">
        <v>618</v>
      </c>
      <c r="F324" s="61" t="s">
        <v>1067</v>
      </c>
    </row>
    <row r="325" spans="1:6" ht="30" x14ac:dyDescent="0.25">
      <c r="A325" s="9">
        <v>2022</v>
      </c>
      <c r="B325" s="55" t="s">
        <v>310</v>
      </c>
      <c r="C325" s="61" t="s">
        <v>1068</v>
      </c>
      <c r="D325" s="61" t="s">
        <v>419</v>
      </c>
      <c r="E325" s="61" t="s">
        <v>618</v>
      </c>
      <c r="F325" s="61" t="s">
        <v>1069</v>
      </c>
    </row>
    <row r="326" spans="1:6" ht="30" x14ac:dyDescent="0.25">
      <c r="A326" s="9">
        <v>2022</v>
      </c>
      <c r="B326" s="55" t="s">
        <v>310</v>
      </c>
      <c r="C326" s="61" t="s">
        <v>1070</v>
      </c>
      <c r="D326" s="61" t="s">
        <v>1071</v>
      </c>
      <c r="E326" s="61" t="s">
        <v>618</v>
      </c>
      <c r="F326" s="61" t="s">
        <v>1072</v>
      </c>
    </row>
    <row r="327" spans="1:6" ht="30" x14ac:dyDescent="0.25">
      <c r="A327" s="9">
        <v>2022</v>
      </c>
      <c r="B327" s="55" t="s">
        <v>310</v>
      </c>
      <c r="C327" s="61" t="s">
        <v>1073</v>
      </c>
      <c r="D327" s="20" t="s">
        <v>911</v>
      </c>
      <c r="E327" s="61" t="s">
        <v>618</v>
      </c>
      <c r="F327" s="61" t="s">
        <v>1074</v>
      </c>
    </row>
    <row r="328" spans="1:6" ht="30" x14ac:dyDescent="0.25">
      <c r="A328" s="9">
        <v>2022</v>
      </c>
      <c r="B328" s="55" t="s">
        <v>310</v>
      </c>
      <c r="C328" s="61" t="s">
        <v>1075</v>
      </c>
      <c r="D328" s="61" t="s">
        <v>1037</v>
      </c>
      <c r="E328" s="61" t="s">
        <v>618</v>
      </c>
      <c r="F328" s="61" t="s">
        <v>1076</v>
      </c>
    </row>
    <row r="329" spans="1:6" ht="30" x14ac:dyDescent="0.25">
      <c r="A329" s="9">
        <v>2022</v>
      </c>
      <c r="B329" s="55" t="s">
        <v>310</v>
      </c>
      <c r="C329" s="61" t="s">
        <v>1077</v>
      </c>
      <c r="D329" s="61" t="s">
        <v>341</v>
      </c>
      <c r="E329" s="61" t="s">
        <v>618</v>
      </c>
      <c r="F329" s="61" t="s">
        <v>1078</v>
      </c>
    </row>
    <row r="330" spans="1:6" ht="30" x14ac:dyDescent="0.25">
      <c r="A330" s="9">
        <v>2022</v>
      </c>
      <c r="B330" s="55" t="s">
        <v>310</v>
      </c>
      <c r="C330" s="61" t="s">
        <v>1079</v>
      </c>
      <c r="D330" s="61" t="s">
        <v>541</v>
      </c>
      <c r="E330" s="61" t="s">
        <v>618</v>
      </c>
      <c r="F330" s="61" t="s">
        <v>1080</v>
      </c>
    </row>
    <row r="331" spans="1:6" ht="30" x14ac:dyDescent="0.25">
      <c r="A331" s="9">
        <v>2022</v>
      </c>
      <c r="B331" s="55" t="s">
        <v>310</v>
      </c>
      <c r="C331" s="61" t="s">
        <v>1081</v>
      </c>
      <c r="D331" s="61" t="s">
        <v>362</v>
      </c>
      <c r="E331" s="61" t="s">
        <v>618</v>
      </c>
      <c r="F331" s="61" t="s">
        <v>1082</v>
      </c>
    </row>
    <row r="332" spans="1:6" ht="30" x14ac:dyDescent="0.25">
      <c r="A332" s="9">
        <v>2022</v>
      </c>
      <c r="B332" s="55" t="s">
        <v>310</v>
      </c>
      <c r="C332" s="61" t="s">
        <v>1083</v>
      </c>
      <c r="D332" s="61" t="s">
        <v>1084</v>
      </c>
      <c r="E332" s="61" t="s">
        <v>618</v>
      </c>
      <c r="F332" s="61" t="s">
        <v>1085</v>
      </c>
    </row>
    <row r="333" spans="1:6" ht="30" x14ac:dyDescent="0.25">
      <c r="A333" s="9">
        <v>2022</v>
      </c>
      <c r="B333" s="55" t="s">
        <v>310</v>
      </c>
      <c r="C333" s="61" t="s">
        <v>1086</v>
      </c>
      <c r="D333" s="20" t="s">
        <v>1087</v>
      </c>
      <c r="E333" s="61" t="s">
        <v>618</v>
      </c>
      <c r="F333" s="61" t="s">
        <v>1088</v>
      </c>
    </row>
    <row r="334" spans="1:6" x14ac:dyDescent="0.25">
      <c r="A334" s="9">
        <v>2022</v>
      </c>
      <c r="B334" s="55" t="s">
        <v>310</v>
      </c>
      <c r="C334" s="61" t="s">
        <v>1089</v>
      </c>
      <c r="D334" s="61" t="s">
        <v>530</v>
      </c>
      <c r="E334" s="61" t="s">
        <v>618</v>
      </c>
      <c r="F334" s="61" t="s">
        <v>1090</v>
      </c>
    </row>
    <row r="335" spans="1:6" x14ac:dyDescent="0.25">
      <c r="A335" s="9">
        <v>2022</v>
      </c>
      <c r="B335" s="55" t="s">
        <v>310</v>
      </c>
      <c r="C335" s="61" t="s">
        <v>1091</v>
      </c>
      <c r="D335" s="61" t="s">
        <v>1092</v>
      </c>
      <c r="E335" s="61" t="s">
        <v>618</v>
      </c>
      <c r="F335" s="61" t="s">
        <v>1093</v>
      </c>
    </row>
    <row r="336" spans="1:6" x14ac:dyDescent="0.25">
      <c r="A336" s="9">
        <v>2022</v>
      </c>
      <c r="B336" s="55" t="s">
        <v>310</v>
      </c>
      <c r="C336" s="61" t="s">
        <v>1094</v>
      </c>
      <c r="D336" s="61" t="s">
        <v>530</v>
      </c>
      <c r="E336" s="61" t="s">
        <v>618</v>
      </c>
      <c r="F336" s="61" t="s">
        <v>1095</v>
      </c>
    </row>
    <row r="337" spans="1:6" x14ac:dyDescent="0.25">
      <c r="A337" s="9">
        <v>2022</v>
      </c>
      <c r="B337" s="55" t="s">
        <v>310</v>
      </c>
      <c r="C337" s="61" t="s">
        <v>1096</v>
      </c>
      <c r="D337" s="61" t="s">
        <v>530</v>
      </c>
      <c r="E337" s="61" t="s">
        <v>618</v>
      </c>
      <c r="F337" s="61" t="s">
        <v>1097</v>
      </c>
    </row>
    <row r="338" spans="1:6" ht="30" x14ac:dyDescent="0.25">
      <c r="A338" s="9">
        <v>2022</v>
      </c>
      <c r="B338" s="55" t="s">
        <v>310</v>
      </c>
      <c r="C338" s="61" t="s">
        <v>1098</v>
      </c>
      <c r="D338" s="61" t="s">
        <v>350</v>
      </c>
      <c r="E338" s="61" t="s">
        <v>618</v>
      </c>
      <c r="F338" s="61" t="s">
        <v>1099</v>
      </c>
    </row>
    <row r="339" spans="1:6" ht="30" x14ac:dyDescent="0.25">
      <c r="A339" s="9">
        <v>2022</v>
      </c>
      <c r="B339" s="55" t="s">
        <v>310</v>
      </c>
      <c r="C339" s="61" t="s">
        <v>1100</v>
      </c>
      <c r="D339" s="61" t="s">
        <v>803</v>
      </c>
      <c r="E339" s="61" t="s">
        <v>618</v>
      </c>
      <c r="F339" s="61" t="s">
        <v>1101</v>
      </c>
    </row>
    <row r="340" spans="1:6" ht="30" x14ac:dyDescent="0.25">
      <c r="A340" s="9">
        <v>2022</v>
      </c>
      <c r="B340" s="55" t="s">
        <v>310</v>
      </c>
      <c r="C340" s="61" t="s">
        <v>1102</v>
      </c>
      <c r="D340" s="61" t="s">
        <v>1004</v>
      </c>
      <c r="E340" s="61" t="s">
        <v>618</v>
      </c>
      <c r="F340" s="61" t="s">
        <v>1103</v>
      </c>
    </row>
    <row r="341" spans="1:6" ht="30" x14ac:dyDescent="0.25">
      <c r="A341" s="9">
        <v>2022</v>
      </c>
      <c r="B341" s="55" t="s">
        <v>310</v>
      </c>
      <c r="C341" s="61" t="s">
        <v>1104</v>
      </c>
      <c r="D341" s="61" t="s">
        <v>1004</v>
      </c>
      <c r="E341" s="61" t="s">
        <v>618</v>
      </c>
      <c r="F341" s="61" t="s">
        <v>1105</v>
      </c>
    </row>
    <row r="342" spans="1:6" ht="30" x14ac:dyDescent="0.25">
      <c r="A342" s="9">
        <v>2022</v>
      </c>
      <c r="B342" s="55" t="s">
        <v>310</v>
      </c>
      <c r="C342" s="61" t="s">
        <v>666</v>
      </c>
      <c r="D342" s="61" t="s">
        <v>1106</v>
      </c>
      <c r="E342" s="61" t="s">
        <v>618</v>
      </c>
      <c r="F342" s="61" t="s">
        <v>1107</v>
      </c>
    </row>
    <row r="343" spans="1:6" ht="30" x14ac:dyDescent="0.25">
      <c r="A343" s="9">
        <v>2022</v>
      </c>
      <c r="B343" s="55" t="s">
        <v>310</v>
      </c>
      <c r="C343" s="61" t="s">
        <v>1108</v>
      </c>
      <c r="D343" s="61" t="s">
        <v>1004</v>
      </c>
      <c r="E343" s="61" t="s">
        <v>618</v>
      </c>
      <c r="F343" s="20" t="s">
        <v>1109</v>
      </c>
    </row>
    <row r="344" spans="1:6" ht="30" x14ac:dyDescent="0.25">
      <c r="A344" s="61">
        <v>2022</v>
      </c>
      <c r="B344" s="55" t="s">
        <v>310</v>
      </c>
      <c r="C344" s="61" t="s">
        <v>1110</v>
      </c>
      <c r="D344" s="61" t="s">
        <v>362</v>
      </c>
      <c r="E344" s="61" t="s">
        <v>618</v>
      </c>
      <c r="F344" s="71" t="s">
        <v>1111</v>
      </c>
    </row>
    <row r="345" spans="1:6" x14ac:dyDescent="0.25">
      <c r="A345" s="9">
        <v>2022</v>
      </c>
      <c r="B345" s="55" t="s">
        <v>310</v>
      </c>
      <c r="C345" s="61" t="s">
        <v>1112</v>
      </c>
      <c r="D345" s="61" t="s">
        <v>898</v>
      </c>
      <c r="E345" s="61" t="s">
        <v>618</v>
      </c>
      <c r="F345" s="72" t="s">
        <v>1113</v>
      </c>
    </row>
    <row r="346" spans="1:6" x14ac:dyDescent="0.25">
      <c r="A346" s="9">
        <v>2022</v>
      </c>
      <c r="B346" s="55" t="s">
        <v>310</v>
      </c>
      <c r="C346" s="61" t="s">
        <v>1114</v>
      </c>
      <c r="D346" s="61" t="s">
        <v>1115</v>
      </c>
      <c r="E346" s="61" t="s">
        <v>618</v>
      </c>
      <c r="F346" s="72" t="s">
        <v>1116</v>
      </c>
    </row>
    <row r="347" spans="1:6" x14ac:dyDescent="0.25">
      <c r="A347" s="61">
        <v>2022</v>
      </c>
      <c r="B347" s="55" t="s">
        <v>310</v>
      </c>
      <c r="C347" s="61" t="s">
        <v>1117</v>
      </c>
      <c r="D347" s="61" t="s">
        <v>318</v>
      </c>
      <c r="E347" s="61" t="s">
        <v>618</v>
      </c>
      <c r="F347" s="71" t="s">
        <v>1118</v>
      </c>
    </row>
    <row r="348" spans="1:6" ht="30" x14ac:dyDescent="0.25">
      <c r="A348" s="61">
        <v>2022</v>
      </c>
      <c r="B348" s="55" t="s">
        <v>310</v>
      </c>
      <c r="C348" s="61" t="s">
        <v>1119</v>
      </c>
      <c r="D348" s="61" t="s">
        <v>1120</v>
      </c>
      <c r="E348" s="61" t="s">
        <v>618</v>
      </c>
      <c r="F348" s="71" t="s">
        <v>1121</v>
      </c>
    </row>
    <row r="349" spans="1:6" ht="30" x14ac:dyDescent="0.25">
      <c r="A349" s="61">
        <v>2022</v>
      </c>
      <c r="B349" s="55" t="s">
        <v>310</v>
      </c>
      <c r="C349" s="61" t="s">
        <v>1122</v>
      </c>
      <c r="D349" s="61" t="s">
        <v>362</v>
      </c>
      <c r="E349" s="61" t="s">
        <v>618</v>
      </c>
      <c r="F349" s="71" t="s">
        <v>1123</v>
      </c>
    </row>
    <row r="350" spans="1:6" ht="30" x14ac:dyDescent="0.25">
      <c r="A350" s="61">
        <v>2022</v>
      </c>
      <c r="B350" s="55" t="s">
        <v>310</v>
      </c>
      <c r="C350" s="61" t="s">
        <v>1124</v>
      </c>
      <c r="D350" s="61" t="s">
        <v>393</v>
      </c>
      <c r="E350" s="61" t="s">
        <v>618</v>
      </c>
      <c r="F350" s="71" t="s">
        <v>1125</v>
      </c>
    </row>
    <row r="351" spans="1:6" x14ac:dyDescent="0.25">
      <c r="A351" s="61">
        <v>2022</v>
      </c>
      <c r="B351" s="55" t="s">
        <v>310</v>
      </c>
      <c r="C351" s="61" t="s">
        <v>1126</v>
      </c>
      <c r="D351" s="61" t="s">
        <v>533</v>
      </c>
      <c r="E351" s="61" t="s">
        <v>618</v>
      </c>
      <c r="F351" s="71" t="s">
        <v>1127</v>
      </c>
    </row>
    <row r="352" spans="1:6" ht="30" x14ac:dyDescent="0.25">
      <c r="A352" s="61">
        <v>2022</v>
      </c>
      <c r="B352" s="55" t="s">
        <v>310</v>
      </c>
      <c r="C352" s="61" t="s">
        <v>1128</v>
      </c>
      <c r="D352" s="61" t="s">
        <v>1129</v>
      </c>
      <c r="E352" s="61" t="s">
        <v>618</v>
      </c>
      <c r="F352" s="71" t="s">
        <v>1130</v>
      </c>
    </row>
    <row r="353" spans="1:6" x14ac:dyDescent="0.25">
      <c r="A353" s="61">
        <v>2022</v>
      </c>
      <c r="B353" s="55" t="s">
        <v>310</v>
      </c>
      <c r="C353" s="61" t="s">
        <v>1131</v>
      </c>
      <c r="D353" s="61" t="s">
        <v>530</v>
      </c>
      <c r="E353" s="61" t="s">
        <v>618</v>
      </c>
      <c r="F353" s="71" t="s">
        <v>1132</v>
      </c>
    </row>
    <row r="354" spans="1:6" x14ac:dyDescent="0.25">
      <c r="A354" s="61">
        <v>2022</v>
      </c>
      <c r="B354" s="55" t="s">
        <v>310</v>
      </c>
      <c r="C354" s="61" t="s">
        <v>934</v>
      </c>
      <c r="D354" s="61" t="s">
        <v>1133</v>
      </c>
      <c r="E354" s="61" t="s">
        <v>618</v>
      </c>
      <c r="F354" s="71" t="s">
        <v>1134</v>
      </c>
    </row>
    <row r="355" spans="1:6" x14ac:dyDescent="0.25">
      <c r="A355" s="61">
        <v>2022</v>
      </c>
      <c r="B355" s="55" t="s">
        <v>310</v>
      </c>
      <c r="C355" s="61" t="s">
        <v>1135</v>
      </c>
      <c r="D355" s="61" t="s">
        <v>1136</v>
      </c>
      <c r="E355" s="61" t="s">
        <v>618</v>
      </c>
      <c r="F355" s="71" t="s">
        <v>1137</v>
      </c>
    </row>
    <row r="356" spans="1:6" ht="30" x14ac:dyDescent="0.25">
      <c r="A356" s="61">
        <v>2022</v>
      </c>
      <c r="B356" s="55" t="s">
        <v>310</v>
      </c>
      <c r="C356" s="61" t="s">
        <v>1138</v>
      </c>
      <c r="D356" s="61" t="s">
        <v>1139</v>
      </c>
      <c r="E356" s="61" t="s">
        <v>618</v>
      </c>
      <c r="F356" s="71" t="s">
        <v>1140</v>
      </c>
    </row>
    <row r="357" spans="1:6" x14ac:dyDescent="0.25">
      <c r="A357" s="61">
        <v>2022</v>
      </c>
      <c r="B357" s="55" t="s">
        <v>310</v>
      </c>
      <c r="C357" s="61" t="s">
        <v>1141</v>
      </c>
      <c r="D357" s="61" t="s">
        <v>1142</v>
      </c>
      <c r="E357" s="61" t="s">
        <v>618</v>
      </c>
      <c r="F357" s="71" t="s">
        <v>1143</v>
      </c>
    </row>
    <row r="358" spans="1:6" ht="30" x14ac:dyDescent="0.25">
      <c r="A358" s="61">
        <v>2022</v>
      </c>
      <c r="B358" s="55" t="s">
        <v>310</v>
      </c>
      <c r="C358" s="61" t="s">
        <v>1144</v>
      </c>
      <c r="D358" s="61" t="s">
        <v>450</v>
      </c>
      <c r="E358" s="61" t="s">
        <v>618</v>
      </c>
      <c r="F358" s="71" t="s">
        <v>1145</v>
      </c>
    </row>
    <row r="359" spans="1:6" ht="30" x14ac:dyDescent="0.25">
      <c r="A359" s="61">
        <v>2022</v>
      </c>
      <c r="B359" s="55" t="s">
        <v>310</v>
      </c>
      <c r="C359" s="61" t="s">
        <v>1144</v>
      </c>
      <c r="D359" s="61" t="s">
        <v>544</v>
      </c>
      <c r="E359" s="61" t="s">
        <v>618</v>
      </c>
      <c r="F359" s="71" t="s">
        <v>1146</v>
      </c>
    </row>
    <row r="360" spans="1:6" x14ac:dyDescent="0.25">
      <c r="A360" s="61">
        <v>2022</v>
      </c>
      <c r="B360" s="55" t="s">
        <v>310</v>
      </c>
      <c r="C360" s="61" t="s">
        <v>1147</v>
      </c>
      <c r="D360" s="61" t="s">
        <v>533</v>
      </c>
      <c r="E360" s="61" t="s">
        <v>618</v>
      </c>
      <c r="F360" s="71" t="s">
        <v>1148</v>
      </c>
    </row>
    <row r="361" spans="1:6" ht="30" x14ac:dyDescent="0.25">
      <c r="A361" s="61">
        <v>2022</v>
      </c>
      <c r="B361" s="55" t="s">
        <v>310</v>
      </c>
      <c r="C361" s="61" t="s">
        <v>1149</v>
      </c>
      <c r="D361" s="61" t="s">
        <v>1150</v>
      </c>
      <c r="E361" s="61" t="s">
        <v>618</v>
      </c>
      <c r="F361" s="71" t="s">
        <v>1151</v>
      </c>
    </row>
    <row r="362" spans="1:6" x14ac:dyDescent="0.25">
      <c r="A362" s="61">
        <v>2022</v>
      </c>
      <c r="B362" s="55" t="s">
        <v>310</v>
      </c>
      <c r="C362" s="61" t="s">
        <v>1152</v>
      </c>
      <c r="D362" s="61" t="s">
        <v>853</v>
      </c>
      <c r="E362" s="61" t="s">
        <v>618</v>
      </c>
      <c r="F362" s="71" t="s">
        <v>1153</v>
      </c>
    </row>
    <row r="363" spans="1:6" x14ac:dyDescent="0.25">
      <c r="A363" s="61">
        <v>2022</v>
      </c>
      <c r="B363" s="55" t="s">
        <v>310</v>
      </c>
      <c r="C363" s="61" t="s">
        <v>1154</v>
      </c>
      <c r="D363" s="61" t="s">
        <v>1155</v>
      </c>
      <c r="E363" s="61" t="s">
        <v>618</v>
      </c>
      <c r="F363" s="71" t="s">
        <v>1156</v>
      </c>
    </row>
    <row r="364" spans="1:6" x14ac:dyDescent="0.25">
      <c r="A364" s="61">
        <v>2022</v>
      </c>
      <c r="B364" s="55" t="s">
        <v>310</v>
      </c>
      <c r="C364" s="61" t="s">
        <v>1157</v>
      </c>
      <c r="D364" s="61" t="s">
        <v>858</v>
      </c>
      <c r="E364" s="61" t="s">
        <v>618</v>
      </c>
      <c r="F364" s="71" t="s">
        <v>1158</v>
      </c>
    </row>
    <row r="365" spans="1:6" x14ac:dyDescent="0.25">
      <c r="A365" s="61">
        <v>2022</v>
      </c>
      <c r="B365" s="55" t="s">
        <v>310</v>
      </c>
      <c r="C365" s="61" t="s">
        <v>1159</v>
      </c>
      <c r="D365" s="61" t="s">
        <v>822</v>
      </c>
      <c r="E365" s="61" t="s">
        <v>618</v>
      </c>
      <c r="F365" s="71" t="s">
        <v>1160</v>
      </c>
    </row>
    <row r="366" spans="1:6" x14ac:dyDescent="0.25">
      <c r="A366" s="61">
        <v>2022</v>
      </c>
      <c r="B366" s="55" t="s">
        <v>310</v>
      </c>
      <c r="C366" s="61" t="s">
        <v>1161</v>
      </c>
      <c r="D366" s="61" t="s">
        <v>533</v>
      </c>
      <c r="E366" s="61" t="s">
        <v>618</v>
      </c>
      <c r="F366" s="71" t="s">
        <v>1162</v>
      </c>
    </row>
    <row r="367" spans="1:6" ht="30" x14ac:dyDescent="0.25">
      <c r="A367" s="61">
        <v>2022</v>
      </c>
      <c r="B367" s="55" t="s">
        <v>310</v>
      </c>
      <c r="C367" s="61" t="s">
        <v>1163</v>
      </c>
      <c r="D367" s="61" t="s">
        <v>654</v>
      </c>
      <c r="E367" s="61" t="s">
        <v>618</v>
      </c>
      <c r="F367" s="71" t="s">
        <v>1164</v>
      </c>
    </row>
    <row r="368" spans="1:6" x14ac:dyDescent="0.25">
      <c r="A368" s="61">
        <v>2022</v>
      </c>
      <c r="B368" s="55" t="s">
        <v>310</v>
      </c>
      <c r="C368" s="61" t="s">
        <v>1165</v>
      </c>
      <c r="D368" s="61" t="s">
        <v>1166</v>
      </c>
      <c r="E368" s="61" t="s">
        <v>618</v>
      </c>
      <c r="F368" s="71" t="s">
        <v>1167</v>
      </c>
    </row>
    <row r="369" spans="1:6" x14ac:dyDescent="0.25">
      <c r="A369" s="61">
        <v>2022</v>
      </c>
      <c r="B369" s="55" t="s">
        <v>310</v>
      </c>
      <c r="C369" s="61" t="s">
        <v>1168</v>
      </c>
      <c r="D369" s="61" t="s">
        <v>1169</v>
      </c>
      <c r="E369" s="61" t="s">
        <v>618</v>
      </c>
      <c r="F369" s="71" t="s">
        <v>1170</v>
      </c>
    </row>
    <row r="370" spans="1:6" x14ac:dyDescent="0.25">
      <c r="A370" s="61">
        <v>2022</v>
      </c>
      <c r="B370" s="55" t="s">
        <v>310</v>
      </c>
      <c r="C370" s="61" t="s">
        <v>1171</v>
      </c>
      <c r="D370" s="61" t="s">
        <v>1169</v>
      </c>
      <c r="E370" s="61" t="s">
        <v>618</v>
      </c>
      <c r="F370" s="71" t="s">
        <v>1172</v>
      </c>
    </row>
    <row r="371" spans="1:6" x14ac:dyDescent="0.25">
      <c r="A371" s="61">
        <v>2022</v>
      </c>
      <c r="B371" s="55" t="s">
        <v>310</v>
      </c>
      <c r="C371" s="61" t="s">
        <v>1173</v>
      </c>
      <c r="D371" s="61" t="s">
        <v>1169</v>
      </c>
      <c r="E371" s="61" t="s">
        <v>618</v>
      </c>
      <c r="F371" s="71" t="s">
        <v>1174</v>
      </c>
    </row>
    <row r="372" spans="1:6" ht="30" x14ac:dyDescent="0.25">
      <c r="A372" s="61">
        <v>2022</v>
      </c>
      <c r="B372" s="55" t="s">
        <v>310</v>
      </c>
      <c r="C372" s="61" t="s">
        <v>1173</v>
      </c>
      <c r="D372" s="61" t="s">
        <v>1175</v>
      </c>
      <c r="E372" s="61" t="s">
        <v>618</v>
      </c>
      <c r="F372" s="71" t="s">
        <v>1176</v>
      </c>
    </row>
    <row r="373" spans="1:6" ht="30" x14ac:dyDescent="0.25">
      <c r="A373" s="61">
        <v>2022</v>
      </c>
      <c r="B373" s="55" t="s">
        <v>310</v>
      </c>
      <c r="C373" s="61" t="s">
        <v>1177</v>
      </c>
      <c r="D373" s="61" t="s">
        <v>1178</v>
      </c>
      <c r="E373" s="61" t="s">
        <v>618</v>
      </c>
      <c r="F373" s="71" t="s">
        <v>1179</v>
      </c>
    </row>
    <row r="374" spans="1:6" x14ac:dyDescent="0.25">
      <c r="A374" s="61">
        <v>2022</v>
      </c>
      <c r="B374" s="55" t="s">
        <v>310</v>
      </c>
      <c r="C374" s="61" t="s">
        <v>1180</v>
      </c>
      <c r="D374" s="61" t="s">
        <v>822</v>
      </c>
      <c r="E374" s="61" t="s">
        <v>618</v>
      </c>
      <c r="F374" s="71" t="s">
        <v>1181</v>
      </c>
    </row>
    <row r="375" spans="1:6" x14ac:dyDescent="0.25">
      <c r="A375" s="61">
        <v>2022</v>
      </c>
      <c r="B375" s="55" t="s">
        <v>310</v>
      </c>
      <c r="C375" s="61" t="s">
        <v>1182</v>
      </c>
      <c r="D375" s="61" t="s">
        <v>1183</v>
      </c>
      <c r="E375" s="61" t="s">
        <v>618</v>
      </c>
      <c r="F375" s="71" t="s">
        <v>1184</v>
      </c>
    </row>
    <row r="376" spans="1:6" ht="30" x14ac:dyDescent="0.25">
      <c r="A376" s="61">
        <v>2022</v>
      </c>
      <c r="B376" s="55" t="s">
        <v>310</v>
      </c>
      <c r="C376" s="61" t="s">
        <v>1185</v>
      </c>
      <c r="D376" s="61" t="s">
        <v>1186</v>
      </c>
      <c r="E376" s="61" t="s">
        <v>618</v>
      </c>
      <c r="F376" s="71" t="s">
        <v>1184</v>
      </c>
    </row>
    <row r="377" spans="1:6" ht="30" x14ac:dyDescent="0.25">
      <c r="A377" s="61">
        <v>2022</v>
      </c>
      <c r="B377" s="55" t="s">
        <v>310</v>
      </c>
      <c r="C377" s="61" t="s">
        <v>1187</v>
      </c>
      <c r="D377" s="61" t="s">
        <v>664</v>
      </c>
      <c r="E377" s="61" t="s">
        <v>618</v>
      </c>
      <c r="F377" s="71" t="s">
        <v>1188</v>
      </c>
    </row>
    <row r="378" spans="1:6" ht="30" x14ac:dyDescent="0.25">
      <c r="A378" s="61">
        <v>2022</v>
      </c>
      <c r="B378" s="55" t="s">
        <v>310</v>
      </c>
      <c r="C378" s="61" t="s">
        <v>1189</v>
      </c>
      <c r="D378" s="61" t="s">
        <v>911</v>
      </c>
      <c r="E378" s="61" t="s">
        <v>618</v>
      </c>
      <c r="F378" s="71" t="s">
        <v>1190</v>
      </c>
    </row>
    <row r="379" spans="1:6" ht="30" x14ac:dyDescent="0.25">
      <c r="A379" s="61">
        <v>2022</v>
      </c>
      <c r="B379" s="55" t="s">
        <v>310</v>
      </c>
      <c r="C379" s="61" t="s">
        <v>1191</v>
      </c>
      <c r="D379" s="61" t="s">
        <v>585</v>
      </c>
      <c r="E379" s="61" t="s">
        <v>618</v>
      </c>
      <c r="F379" s="71" t="s">
        <v>1192</v>
      </c>
    </row>
    <row r="380" spans="1:6" x14ac:dyDescent="0.25">
      <c r="A380" s="61">
        <v>2022</v>
      </c>
      <c r="B380" s="55" t="s">
        <v>310</v>
      </c>
      <c r="C380" s="61" t="s">
        <v>1193</v>
      </c>
      <c r="D380" s="61" t="s">
        <v>530</v>
      </c>
      <c r="E380" s="61" t="s">
        <v>618</v>
      </c>
      <c r="F380" s="71" t="s">
        <v>1194</v>
      </c>
    </row>
    <row r="381" spans="1:6" ht="30" x14ac:dyDescent="0.25">
      <c r="A381" s="61">
        <v>2022</v>
      </c>
      <c r="B381" s="55" t="s">
        <v>310</v>
      </c>
      <c r="C381" s="61" t="s">
        <v>1195</v>
      </c>
      <c r="D381" s="61" t="s">
        <v>1196</v>
      </c>
      <c r="E381" s="61" t="s">
        <v>618</v>
      </c>
      <c r="F381" s="71" t="s">
        <v>1197</v>
      </c>
    </row>
    <row r="382" spans="1:6" ht="30" x14ac:dyDescent="0.25">
      <c r="A382" s="61">
        <v>2022</v>
      </c>
      <c r="B382" s="55" t="s">
        <v>310</v>
      </c>
      <c r="C382" s="61" t="s">
        <v>1198</v>
      </c>
      <c r="D382" s="61" t="s">
        <v>1199</v>
      </c>
      <c r="E382" s="61" t="s">
        <v>618</v>
      </c>
      <c r="F382" s="71" t="s">
        <v>1200</v>
      </c>
    </row>
    <row r="383" spans="1:6" ht="30" x14ac:dyDescent="0.25">
      <c r="A383" s="61">
        <v>2022</v>
      </c>
      <c r="B383" s="55" t="s">
        <v>310</v>
      </c>
      <c r="C383" s="61" t="s">
        <v>1201</v>
      </c>
      <c r="D383" s="61" t="s">
        <v>670</v>
      </c>
      <c r="E383" s="61" t="s">
        <v>618</v>
      </c>
      <c r="F383" s="71" t="s">
        <v>1202</v>
      </c>
    </row>
    <row r="384" spans="1:6" ht="30" x14ac:dyDescent="0.25">
      <c r="A384" s="61">
        <v>2022</v>
      </c>
      <c r="B384" s="55" t="s">
        <v>310</v>
      </c>
      <c r="C384" s="61" t="s">
        <v>1203</v>
      </c>
      <c r="D384" s="61" t="s">
        <v>541</v>
      </c>
      <c r="E384" s="61" t="s">
        <v>618</v>
      </c>
      <c r="F384" s="71" t="s">
        <v>1204</v>
      </c>
    </row>
    <row r="385" spans="1:6" x14ac:dyDescent="0.25">
      <c r="A385" s="61">
        <v>2022</v>
      </c>
      <c r="B385" s="55" t="s">
        <v>310</v>
      </c>
      <c r="C385" s="61" t="s">
        <v>1205</v>
      </c>
      <c r="D385" s="61" t="s">
        <v>551</v>
      </c>
      <c r="E385" s="61" t="s">
        <v>618</v>
      </c>
      <c r="F385" s="71" t="s">
        <v>1206</v>
      </c>
    </row>
    <row r="386" spans="1:6" ht="30" x14ac:dyDescent="0.25">
      <c r="A386" s="61">
        <v>2022</v>
      </c>
      <c r="B386" s="55" t="s">
        <v>310</v>
      </c>
      <c r="C386" s="61" t="s">
        <v>802</v>
      </c>
      <c r="D386" s="61" t="s">
        <v>403</v>
      </c>
      <c r="E386" s="61" t="s">
        <v>618</v>
      </c>
      <c r="F386" s="71" t="s">
        <v>1207</v>
      </c>
    </row>
    <row r="387" spans="1:6" ht="30" x14ac:dyDescent="0.25">
      <c r="A387" s="61">
        <v>2022</v>
      </c>
      <c r="B387" s="55" t="s">
        <v>310</v>
      </c>
      <c r="C387" s="61" t="s">
        <v>1208</v>
      </c>
      <c r="D387" s="61" t="s">
        <v>1186</v>
      </c>
      <c r="E387" s="61" t="s">
        <v>618</v>
      </c>
      <c r="F387" s="71" t="s">
        <v>1209</v>
      </c>
    </row>
    <row r="388" spans="1:6" x14ac:dyDescent="0.25">
      <c r="A388" s="61">
        <v>2022</v>
      </c>
      <c r="B388" s="55" t="s">
        <v>310</v>
      </c>
      <c r="C388" s="61" t="s">
        <v>1210</v>
      </c>
      <c r="D388" s="61" t="s">
        <v>530</v>
      </c>
      <c r="E388" s="61" t="s">
        <v>618</v>
      </c>
      <c r="F388" s="71" t="s">
        <v>1211</v>
      </c>
    </row>
    <row r="389" spans="1:6" ht="30" x14ac:dyDescent="0.25">
      <c r="A389" s="61">
        <v>2022</v>
      </c>
      <c r="B389" s="55" t="s">
        <v>310</v>
      </c>
      <c r="C389" s="61" t="s">
        <v>1212</v>
      </c>
      <c r="D389" s="61" t="s">
        <v>1213</v>
      </c>
      <c r="E389" s="61" t="s">
        <v>618</v>
      </c>
      <c r="F389" s="71" t="s">
        <v>1214</v>
      </c>
    </row>
    <row r="390" spans="1:6" ht="30" x14ac:dyDescent="0.25">
      <c r="A390" s="61">
        <v>2022</v>
      </c>
      <c r="B390" s="55" t="s">
        <v>310</v>
      </c>
      <c r="C390" s="61" t="s">
        <v>1215</v>
      </c>
      <c r="D390" s="61" t="s">
        <v>670</v>
      </c>
      <c r="E390" s="61" t="s">
        <v>335</v>
      </c>
      <c r="F390" s="71" t="s">
        <v>1216</v>
      </c>
    </row>
    <row r="391" spans="1:6" ht="15.75" x14ac:dyDescent="0.25">
      <c r="A391" s="58">
        <v>2022</v>
      </c>
      <c r="B391" s="59" t="s">
        <v>320</v>
      </c>
      <c r="C391" s="61" t="s">
        <v>1217</v>
      </c>
      <c r="D391" s="61" t="s">
        <v>530</v>
      </c>
      <c r="E391" s="61" t="s">
        <v>50</v>
      </c>
      <c r="F391" s="69" t="s">
        <v>1218</v>
      </c>
    </row>
    <row r="392" spans="1:6" x14ac:dyDescent="0.25">
      <c r="A392" s="61">
        <v>2023</v>
      </c>
      <c r="B392" s="55" t="s">
        <v>310</v>
      </c>
      <c r="C392" s="61" t="s">
        <v>1219</v>
      </c>
      <c r="D392" s="61" t="s">
        <v>530</v>
      </c>
      <c r="E392" s="61" t="s">
        <v>50</v>
      </c>
      <c r="F392" s="61" t="s">
        <v>1220</v>
      </c>
    </row>
    <row r="393" spans="1:6" ht="30" x14ac:dyDescent="0.25">
      <c r="A393" s="61">
        <v>2023</v>
      </c>
      <c r="B393" s="55" t="s">
        <v>310</v>
      </c>
      <c r="C393" s="61" t="s">
        <v>1221</v>
      </c>
      <c r="D393" s="61" t="s">
        <v>700</v>
      </c>
      <c r="E393" s="61" t="s">
        <v>335</v>
      </c>
      <c r="F393" s="61" t="s">
        <v>1222</v>
      </c>
    </row>
    <row r="394" spans="1:6" ht="30" x14ac:dyDescent="0.25">
      <c r="A394" s="61">
        <v>2023</v>
      </c>
      <c r="B394" s="55" t="s">
        <v>310</v>
      </c>
      <c r="C394" s="61" t="s">
        <v>1223</v>
      </c>
      <c r="D394" s="61" t="s">
        <v>700</v>
      </c>
      <c r="E394" s="61" t="s">
        <v>335</v>
      </c>
      <c r="F394" s="61" t="s">
        <v>1224</v>
      </c>
    </row>
    <row r="395" spans="1:6" ht="30" x14ac:dyDescent="0.25">
      <c r="A395" s="61">
        <v>2023</v>
      </c>
      <c r="B395" s="55" t="s">
        <v>310</v>
      </c>
      <c r="C395" s="61" t="s">
        <v>1225</v>
      </c>
      <c r="D395" s="61" t="s">
        <v>717</v>
      </c>
      <c r="E395" s="61" t="s">
        <v>335</v>
      </c>
      <c r="F395" s="61" t="s">
        <v>1226</v>
      </c>
    </row>
    <row r="396" spans="1:6" ht="30" x14ac:dyDescent="0.25">
      <c r="A396" s="61">
        <v>2023</v>
      </c>
      <c r="B396" s="55" t="s">
        <v>310</v>
      </c>
      <c r="C396" s="61" t="s">
        <v>1227</v>
      </c>
      <c r="D396" s="61" t="s">
        <v>1228</v>
      </c>
      <c r="E396" s="61" t="s">
        <v>335</v>
      </c>
      <c r="F396" s="61" t="s">
        <v>1229</v>
      </c>
    </row>
    <row r="397" spans="1:6" ht="30" x14ac:dyDescent="0.25">
      <c r="A397" s="61">
        <v>2023</v>
      </c>
      <c r="B397" s="55" t="s">
        <v>310</v>
      </c>
      <c r="C397" s="61" t="s">
        <v>1230</v>
      </c>
      <c r="D397" s="61" t="s">
        <v>1231</v>
      </c>
      <c r="E397" s="61" t="s">
        <v>335</v>
      </c>
      <c r="F397" s="61" t="s">
        <v>1232</v>
      </c>
    </row>
    <row r="398" spans="1:6" ht="60" x14ac:dyDescent="0.25">
      <c r="A398" s="61">
        <v>2023</v>
      </c>
      <c r="B398" s="61" t="s">
        <v>660</v>
      </c>
      <c r="C398" s="61" t="s">
        <v>1233</v>
      </c>
      <c r="D398" s="61" t="s">
        <v>1234</v>
      </c>
      <c r="E398" s="61" t="s">
        <v>468</v>
      </c>
      <c r="F398" s="61" t="s">
        <v>1235</v>
      </c>
    </row>
    <row r="399" spans="1:6" ht="30" x14ac:dyDescent="0.25">
      <c r="A399" s="61">
        <v>2023</v>
      </c>
      <c r="B399" s="61" t="s">
        <v>465</v>
      </c>
      <c r="C399" s="61" t="s">
        <v>666</v>
      </c>
      <c r="D399" s="61" t="s">
        <v>347</v>
      </c>
      <c r="E399" s="61" t="s">
        <v>468</v>
      </c>
      <c r="F399" s="61" t="s">
        <v>1236</v>
      </c>
    </row>
    <row r="400" spans="1:6" ht="30" x14ac:dyDescent="0.25">
      <c r="A400" s="61">
        <v>2023</v>
      </c>
      <c r="B400" s="61" t="s">
        <v>465</v>
      </c>
      <c r="C400" s="61" t="s">
        <v>1237</v>
      </c>
      <c r="D400" s="61" t="s">
        <v>362</v>
      </c>
      <c r="E400" s="61" t="s">
        <v>468</v>
      </c>
      <c r="F400" s="61" t="s">
        <v>1238</v>
      </c>
    </row>
    <row r="401" spans="1:6" ht="30" x14ac:dyDescent="0.25">
      <c r="A401" s="61">
        <v>2023</v>
      </c>
      <c r="B401" s="61" t="s">
        <v>465</v>
      </c>
      <c r="C401" s="61" t="s">
        <v>1239</v>
      </c>
      <c r="D401" s="61" t="s">
        <v>572</v>
      </c>
      <c r="E401" s="61" t="s">
        <v>468</v>
      </c>
      <c r="F401" s="61" t="s">
        <v>1240</v>
      </c>
    </row>
    <row r="402" spans="1:6" ht="30" x14ac:dyDescent="0.25">
      <c r="A402" s="61">
        <v>2023</v>
      </c>
      <c r="B402" s="61" t="s">
        <v>465</v>
      </c>
      <c r="C402" s="61" t="s">
        <v>1241</v>
      </c>
      <c r="D402" s="61" t="s">
        <v>450</v>
      </c>
      <c r="E402" s="61" t="s">
        <v>468</v>
      </c>
      <c r="F402" s="61" t="s">
        <v>1242</v>
      </c>
    </row>
    <row r="403" spans="1:6" x14ac:dyDescent="0.25">
      <c r="A403" s="61">
        <v>2023</v>
      </c>
      <c r="B403" s="61" t="s">
        <v>465</v>
      </c>
      <c r="C403" s="61" t="s">
        <v>1243</v>
      </c>
      <c r="D403" s="61" t="s">
        <v>530</v>
      </c>
      <c r="E403" s="61" t="s">
        <v>468</v>
      </c>
      <c r="F403" s="61" t="s">
        <v>1244</v>
      </c>
    </row>
    <row r="404" spans="1:6" ht="15.75" x14ac:dyDescent="0.25">
      <c r="A404" s="9">
        <v>2023</v>
      </c>
      <c r="B404" s="73" t="s">
        <v>1245</v>
      </c>
      <c r="C404" s="61" t="s">
        <v>1246</v>
      </c>
      <c r="D404" s="20" t="s">
        <v>1092</v>
      </c>
      <c r="E404" s="61" t="s">
        <v>468</v>
      </c>
      <c r="F404" s="74" t="s">
        <v>1247</v>
      </c>
    </row>
    <row r="405" spans="1:6" ht="30" x14ac:dyDescent="0.25">
      <c r="A405" s="9">
        <v>2023</v>
      </c>
      <c r="B405" s="73" t="s">
        <v>465</v>
      </c>
      <c r="C405" s="61" t="s">
        <v>1248</v>
      </c>
      <c r="D405" s="20" t="s">
        <v>911</v>
      </c>
      <c r="E405" s="61" t="s">
        <v>468</v>
      </c>
      <c r="F405" s="74" t="s">
        <v>1249</v>
      </c>
    </row>
    <row r="406" spans="1:6" ht="30" x14ac:dyDescent="0.25">
      <c r="A406" s="9">
        <v>2023</v>
      </c>
      <c r="B406" s="73" t="s">
        <v>465</v>
      </c>
      <c r="C406" s="61" t="s">
        <v>1248</v>
      </c>
      <c r="D406" s="20" t="s">
        <v>911</v>
      </c>
      <c r="E406" s="61" t="s">
        <v>468</v>
      </c>
      <c r="F406" s="74" t="s">
        <v>1250</v>
      </c>
    </row>
    <row r="407" spans="1:6" ht="30" x14ac:dyDescent="0.25">
      <c r="A407" s="9">
        <v>2023</v>
      </c>
      <c r="B407" s="73" t="s">
        <v>465</v>
      </c>
      <c r="C407" s="61" t="s">
        <v>1251</v>
      </c>
      <c r="D407" s="20" t="s">
        <v>623</v>
      </c>
      <c r="E407" s="61" t="s">
        <v>468</v>
      </c>
      <c r="F407" s="74" t="s">
        <v>1252</v>
      </c>
    </row>
    <row r="408" spans="1:6" ht="30" x14ac:dyDescent="0.25">
      <c r="A408" s="9">
        <v>2023</v>
      </c>
      <c r="B408" s="73" t="s">
        <v>465</v>
      </c>
      <c r="C408" s="61" t="s">
        <v>829</v>
      </c>
      <c r="D408" s="20" t="s">
        <v>1253</v>
      </c>
      <c r="E408" s="61" t="s">
        <v>468</v>
      </c>
      <c r="F408" s="74" t="s">
        <v>1254</v>
      </c>
    </row>
    <row r="409" spans="1:6" ht="30" x14ac:dyDescent="0.25">
      <c r="A409" s="9">
        <v>2023</v>
      </c>
      <c r="B409" s="61" t="s">
        <v>660</v>
      </c>
      <c r="C409" s="61" t="s">
        <v>666</v>
      </c>
      <c r="D409" s="20" t="s">
        <v>347</v>
      </c>
      <c r="E409" s="61" t="s">
        <v>468</v>
      </c>
      <c r="F409" s="74" t="s">
        <v>1255</v>
      </c>
    </row>
    <row r="410" spans="1:6" ht="15.75" x14ac:dyDescent="0.25">
      <c r="A410" s="9">
        <v>2023</v>
      </c>
      <c r="B410" s="73" t="s">
        <v>465</v>
      </c>
      <c r="C410" s="61" t="s">
        <v>1256</v>
      </c>
      <c r="D410" s="20" t="s">
        <v>675</v>
      </c>
      <c r="E410" s="61" t="s">
        <v>468</v>
      </c>
      <c r="F410" s="74" t="s">
        <v>1257</v>
      </c>
    </row>
    <row r="411" spans="1:6" x14ac:dyDescent="0.25">
      <c r="A411" s="9">
        <v>2023</v>
      </c>
      <c r="B411" s="61" t="s">
        <v>465</v>
      </c>
      <c r="C411" s="61" t="s">
        <v>1258</v>
      </c>
      <c r="D411" s="61" t="s">
        <v>1142</v>
      </c>
      <c r="E411" s="61" t="s">
        <v>468</v>
      </c>
      <c r="F411" s="74" t="s">
        <v>1259</v>
      </c>
    </row>
    <row r="412" spans="1:6" ht="45" x14ac:dyDescent="0.25">
      <c r="A412" s="9">
        <v>2023</v>
      </c>
      <c r="B412" s="61" t="s">
        <v>1245</v>
      </c>
      <c r="C412" s="61" t="s">
        <v>1260</v>
      </c>
      <c r="D412" s="61" t="s">
        <v>1261</v>
      </c>
      <c r="E412" s="61" t="s">
        <v>468</v>
      </c>
      <c r="F412" s="74" t="s">
        <v>1262</v>
      </c>
    </row>
    <row r="413" spans="1:6" ht="30" x14ac:dyDescent="0.25">
      <c r="A413" s="9">
        <v>2023</v>
      </c>
      <c r="B413" s="61" t="s">
        <v>1245</v>
      </c>
      <c r="C413" s="61" t="s">
        <v>1263</v>
      </c>
      <c r="D413" s="61" t="s">
        <v>1264</v>
      </c>
      <c r="E413" s="61" t="s">
        <v>468</v>
      </c>
      <c r="F413" s="74" t="s">
        <v>1265</v>
      </c>
    </row>
    <row r="414" spans="1:6" ht="30" x14ac:dyDescent="0.25">
      <c r="A414" s="9">
        <v>2023</v>
      </c>
      <c r="B414" s="61" t="s">
        <v>465</v>
      </c>
      <c r="C414" s="61" t="s">
        <v>970</v>
      </c>
      <c r="D414" s="61" t="s">
        <v>544</v>
      </c>
      <c r="E414" s="61" t="s">
        <v>468</v>
      </c>
      <c r="F414" s="74" t="s">
        <v>1266</v>
      </c>
    </row>
    <row r="415" spans="1:6" ht="30" x14ac:dyDescent="0.25">
      <c r="A415" s="9">
        <v>2023</v>
      </c>
      <c r="B415" s="61" t="s">
        <v>1245</v>
      </c>
      <c r="C415" s="61" t="s">
        <v>1267</v>
      </c>
      <c r="D415" s="61" t="s">
        <v>710</v>
      </c>
      <c r="E415" s="61" t="s">
        <v>468</v>
      </c>
      <c r="F415" s="74" t="s">
        <v>1268</v>
      </c>
    </row>
    <row r="416" spans="1:6" x14ac:dyDescent="0.25">
      <c r="A416" s="9">
        <v>2023</v>
      </c>
      <c r="B416" s="61" t="s">
        <v>465</v>
      </c>
      <c r="C416" s="61" t="s">
        <v>1269</v>
      </c>
      <c r="D416" s="61" t="s">
        <v>533</v>
      </c>
      <c r="E416" s="61" t="s">
        <v>468</v>
      </c>
      <c r="F416" s="74" t="s">
        <v>1270</v>
      </c>
    </row>
    <row r="417" spans="1:6" ht="30" x14ac:dyDescent="0.25">
      <c r="A417" s="9">
        <v>2023</v>
      </c>
      <c r="B417" s="61" t="s">
        <v>465</v>
      </c>
      <c r="C417" s="61" t="s">
        <v>1271</v>
      </c>
      <c r="D417" s="61" t="s">
        <v>350</v>
      </c>
      <c r="E417" s="61" t="s">
        <v>468</v>
      </c>
      <c r="F417" s="74" t="s">
        <v>1272</v>
      </c>
    </row>
    <row r="418" spans="1:6" ht="30" x14ac:dyDescent="0.25">
      <c r="A418" s="9">
        <v>2023</v>
      </c>
      <c r="B418" s="61" t="s">
        <v>465</v>
      </c>
      <c r="C418" s="61" t="s">
        <v>1273</v>
      </c>
      <c r="D418" s="61" t="s">
        <v>1274</v>
      </c>
      <c r="E418" s="61" t="s">
        <v>468</v>
      </c>
      <c r="F418" s="74" t="s">
        <v>1275</v>
      </c>
    </row>
    <row r="419" spans="1:6" ht="30" x14ac:dyDescent="0.25">
      <c r="A419" s="9">
        <v>2023</v>
      </c>
      <c r="B419" s="61" t="s">
        <v>465</v>
      </c>
      <c r="C419" s="61" t="s">
        <v>1276</v>
      </c>
      <c r="D419" s="61" t="s">
        <v>362</v>
      </c>
      <c r="E419" s="61" t="s">
        <v>468</v>
      </c>
      <c r="F419" s="74" t="s">
        <v>1277</v>
      </c>
    </row>
    <row r="420" spans="1:6" ht="30" x14ac:dyDescent="0.25">
      <c r="A420" s="9">
        <v>2023</v>
      </c>
      <c r="B420" s="61" t="s">
        <v>1245</v>
      </c>
      <c r="C420" s="61" t="s">
        <v>1278</v>
      </c>
      <c r="D420" s="61" t="s">
        <v>1279</v>
      </c>
      <c r="E420" s="61" t="s">
        <v>468</v>
      </c>
      <c r="F420" s="74" t="s">
        <v>1280</v>
      </c>
    </row>
    <row r="421" spans="1:6" ht="30" x14ac:dyDescent="0.25">
      <c r="A421" s="9">
        <v>2023</v>
      </c>
      <c r="B421" s="61" t="s">
        <v>1245</v>
      </c>
      <c r="C421" s="61" t="s">
        <v>666</v>
      </c>
      <c r="D421" s="61" t="s">
        <v>419</v>
      </c>
      <c r="E421" s="61" t="s">
        <v>468</v>
      </c>
      <c r="F421" s="74" t="s">
        <v>1281</v>
      </c>
    </row>
    <row r="422" spans="1:6" ht="30" x14ac:dyDescent="0.25">
      <c r="A422" s="9">
        <v>2023</v>
      </c>
      <c r="B422" s="61" t="s">
        <v>1245</v>
      </c>
      <c r="C422" s="61" t="s">
        <v>1282</v>
      </c>
      <c r="D422" s="61" t="s">
        <v>640</v>
      </c>
      <c r="E422" s="61" t="s">
        <v>468</v>
      </c>
      <c r="F422" s="74" t="s">
        <v>1283</v>
      </c>
    </row>
    <row r="423" spans="1:6" ht="30" x14ac:dyDescent="0.25">
      <c r="A423" s="9">
        <v>2023</v>
      </c>
      <c r="B423" s="61" t="s">
        <v>1245</v>
      </c>
      <c r="C423" s="61" t="s">
        <v>1284</v>
      </c>
      <c r="D423" s="61" t="s">
        <v>354</v>
      </c>
      <c r="E423" s="61" t="s">
        <v>468</v>
      </c>
      <c r="F423" s="74" t="s">
        <v>1285</v>
      </c>
    </row>
    <row r="424" spans="1:6" ht="30" x14ac:dyDescent="0.25">
      <c r="A424" s="9">
        <v>2023</v>
      </c>
      <c r="B424" s="61" t="s">
        <v>465</v>
      </c>
      <c r="C424" s="61" t="s">
        <v>1286</v>
      </c>
      <c r="D424" s="61" t="s">
        <v>1287</v>
      </c>
      <c r="E424" s="61" t="s">
        <v>468</v>
      </c>
      <c r="F424" s="74" t="s">
        <v>1288</v>
      </c>
    </row>
    <row r="425" spans="1:6" ht="30" x14ac:dyDescent="0.25">
      <c r="A425" s="9">
        <v>2023</v>
      </c>
      <c r="B425" s="61" t="s">
        <v>1245</v>
      </c>
      <c r="C425" s="61" t="s">
        <v>1289</v>
      </c>
      <c r="D425" s="61" t="s">
        <v>623</v>
      </c>
      <c r="E425" s="61" t="s">
        <v>468</v>
      </c>
      <c r="F425" s="74" t="s">
        <v>1290</v>
      </c>
    </row>
    <row r="426" spans="1:6" ht="30" x14ac:dyDescent="0.25">
      <c r="A426" s="9">
        <v>2023</v>
      </c>
      <c r="B426" s="61" t="s">
        <v>1245</v>
      </c>
      <c r="C426" s="9" t="s">
        <v>1291</v>
      </c>
      <c r="D426" s="61" t="s">
        <v>670</v>
      </c>
      <c r="E426" s="61" t="s">
        <v>468</v>
      </c>
      <c r="F426" s="74" t="s">
        <v>1292</v>
      </c>
    </row>
    <row r="427" spans="1:6" x14ac:dyDescent="0.25">
      <c r="A427" s="9">
        <v>2023</v>
      </c>
      <c r="B427" s="61" t="s">
        <v>1245</v>
      </c>
      <c r="C427" s="61" t="s">
        <v>1293</v>
      </c>
      <c r="D427" s="61" t="s">
        <v>1294</v>
      </c>
      <c r="E427" s="61" t="s">
        <v>468</v>
      </c>
      <c r="F427" s="74" t="s">
        <v>1295</v>
      </c>
    </row>
    <row r="428" spans="1:6" ht="30" x14ac:dyDescent="0.25">
      <c r="A428" s="9">
        <v>2023</v>
      </c>
      <c r="B428" s="61" t="s">
        <v>465</v>
      </c>
      <c r="C428" s="61" t="s">
        <v>1296</v>
      </c>
      <c r="D428" s="61" t="s">
        <v>362</v>
      </c>
      <c r="E428" s="61" t="s">
        <v>468</v>
      </c>
      <c r="F428" s="74" t="s">
        <v>1297</v>
      </c>
    </row>
    <row r="429" spans="1:6" ht="30" x14ac:dyDescent="0.25">
      <c r="A429" s="9">
        <v>2023</v>
      </c>
      <c r="B429" s="61" t="s">
        <v>465</v>
      </c>
      <c r="C429" s="61" t="s">
        <v>1298</v>
      </c>
      <c r="D429" s="61" t="s">
        <v>1299</v>
      </c>
      <c r="E429" s="61" t="s">
        <v>468</v>
      </c>
      <c r="F429" s="74" t="s">
        <v>1300</v>
      </c>
    </row>
    <row r="430" spans="1:6" ht="30" x14ac:dyDescent="0.25">
      <c r="A430" s="9">
        <v>2023</v>
      </c>
      <c r="B430" s="61" t="s">
        <v>1245</v>
      </c>
      <c r="C430" s="61" t="s">
        <v>1301</v>
      </c>
      <c r="D430" s="61" t="s">
        <v>1302</v>
      </c>
      <c r="E430" s="61" t="s">
        <v>468</v>
      </c>
      <c r="F430" s="74" t="s">
        <v>1303</v>
      </c>
    </row>
    <row r="431" spans="1:6" ht="30" x14ac:dyDescent="0.25">
      <c r="A431" s="9">
        <v>2023</v>
      </c>
      <c r="B431" s="61" t="s">
        <v>465</v>
      </c>
      <c r="C431" s="61" t="s">
        <v>1304</v>
      </c>
      <c r="D431" s="61" t="s">
        <v>794</v>
      </c>
      <c r="E431" s="61" t="s">
        <v>468</v>
      </c>
      <c r="F431" s="74" t="s">
        <v>1305</v>
      </c>
    </row>
    <row r="432" spans="1:6" ht="30" x14ac:dyDescent="0.25">
      <c r="A432" s="9">
        <v>2023</v>
      </c>
      <c r="B432" s="61" t="s">
        <v>465</v>
      </c>
      <c r="C432" s="61" t="s">
        <v>1306</v>
      </c>
      <c r="D432" s="61" t="s">
        <v>398</v>
      </c>
      <c r="E432" s="61" t="s">
        <v>468</v>
      </c>
      <c r="F432" s="74" t="s">
        <v>1307</v>
      </c>
    </row>
    <row r="433" spans="1:6" ht="30" x14ac:dyDescent="0.25">
      <c r="A433" s="9">
        <v>2023</v>
      </c>
      <c r="B433" s="61" t="s">
        <v>1245</v>
      </c>
      <c r="C433" s="61" t="s">
        <v>1308</v>
      </c>
      <c r="D433" s="61" t="s">
        <v>362</v>
      </c>
      <c r="E433" s="61" t="s">
        <v>468</v>
      </c>
      <c r="F433" s="74" t="s">
        <v>1309</v>
      </c>
    </row>
    <row r="434" spans="1:6" ht="30" x14ac:dyDescent="0.25">
      <c r="A434" s="9">
        <v>2023</v>
      </c>
      <c r="B434" s="61" t="s">
        <v>1245</v>
      </c>
      <c r="C434" s="61" t="s">
        <v>666</v>
      </c>
      <c r="D434" s="61" t="s">
        <v>1310</v>
      </c>
      <c r="E434" s="61" t="s">
        <v>468</v>
      </c>
      <c r="F434" s="74" t="s">
        <v>1311</v>
      </c>
    </row>
    <row r="435" spans="1:6" x14ac:dyDescent="0.25">
      <c r="A435" s="9">
        <v>2023</v>
      </c>
      <c r="B435" s="61" t="s">
        <v>1245</v>
      </c>
      <c r="C435" s="61" t="s">
        <v>1312</v>
      </c>
      <c r="D435" s="61" t="s">
        <v>530</v>
      </c>
      <c r="E435" s="61" t="s">
        <v>468</v>
      </c>
      <c r="F435" s="74" t="s">
        <v>1313</v>
      </c>
    </row>
    <row r="436" spans="1:6" x14ac:dyDescent="0.25">
      <c r="A436" s="9">
        <v>2023</v>
      </c>
      <c r="B436" s="61" t="s">
        <v>1245</v>
      </c>
      <c r="C436" s="61" t="s">
        <v>1314</v>
      </c>
      <c r="D436" s="61" t="s">
        <v>1142</v>
      </c>
      <c r="E436" s="61" t="s">
        <v>468</v>
      </c>
      <c r="F436" s="74" t="s">
        <v>1315</v>
      </c>
    </row>
    <row r="437" spans="1:6" ht="30" x14ac:dyDescent="0.25">
      <c r="A437" s="9">
        <v>2023</v>
      </c>
      <c r="B437" s="61" t="s">
        <v>1245</v>
      </c>
      <c r="C437" s="61" t="s">
        <v>666</v>
      </c>
      <c r="D437" s="61" t="s">
        <v>1178</v>
      </c>
      <c r="E437" s="61" t="s">
        <v>468</v>
      </c>
      <c r="F437" s="74" t="s">
        <v>1316</v>
      </c>
    </row>
    <row r="438" spans="1:6" ht="30" x14ac:dyDescent="0.25">
      <c r="A438" s="9">
        <v>2023</v>
      </c>
      <c r="B438" s="61" t="s">
        <v>1245</v>
      </c>
      <c r="C438" s="61" t="s">
        <v>1317</v>
      </c>
      <c r="D438" s="61" t="s">
        <v>541</v>
      </c>
      <c r="E438" s="61" t="s">
        <v>468</v>
      </c>
      <c r="F438" s="74" t="s">
        <v>1318</v>
      </c>
    </row>
    <row r="439" spans="1:6" ht="30" x14ac:dyDescent="0.25">
      <c r="A439" s="9">
        <v>2023</v>
      </c>
      <c r="B439" s="61" t="s">
        <v>1245</v>
      </c>
      <c r="C439" s="61" t="s">
        <v>829</v>
      </c>
      <c r="D439" s="61" t="s">
        <v>850</v>
      </c>
      <c r="E439" s="61" t="s">
        <v>468</v>
      </c>
      <c r="F439" s="74" t="s">
        <v>1319</v>
      </c>
    </row>
    <row r="440" spans="1:6" ht="30" x14ac:dyDescent="0.25">
      <c r="A440" s="9">
        <v>2023</v>
      </c>
      <c r="B440" s="61" t="s">
        <v>1245</v>
      </c>
      <c r="C440" s="61" t="s">
        <v>1320</v>
      </c>
      <c r="D440" s="61" t="s">
        <v>347</v>
      </c>
      <c r="E440" s="61" t="s">
        <v>468</v>
      </c>
      <c r="F440" s="74" t="s">
        <v>1321</v>
      </c>
    </row>
    <row r="441" spans="1:6" ht="30" x14ac:dyDescent="0.25">
      <c r="A441" s="9">
        <v>2023</v>
      </c>
      <c r="B441" s="61" t="s">
        <v>1245</v>
      </c>
      <c r="C441" s="61" t="s">
        <v>1322</v>
      </c>
      <c r="D441" s="61" t="s">
        <v>347</v>
      </c>
      <c r="E441" s="61" t="s">
        <v>468</v>
      </c>
      <c r="F441" s="74" t="s">
        <v>1323</v>
      </c>
    </row>
    <row r="442" spans="1:6" x14ac:dyDescent="0.25">
      <c r="A442" s="9">
        <v>2023</v>
      </c>
      <c r="B442" s="61" t="s">
        <v>1245</v>
      </c>
      <c r="C442" s="61" t="s">
        <v>1324</v>
      </c>
      <c r="D442" s="61" t="s">
        <v>1325</v>
      </c>
      <c r="E442" s="61" t="s">
        <v>468</v>
      </c>
      <c r="F442" s="74" t="s">
        <v>1326</v>
      </c>
    </row>
    <row r="443" spans="1:6" x14ac:dyDescent="0.25">
      <c r="A443" s="9">
        <v>2023</v>
      </c>
      <c r="B443" s="61" t="s">
        <v>1245</v>
      </c>
      <c r="C443" s="61" t="s">
        <v>1327</v>
      </c>
      <c r="D443" s="61" t="s">
        <v>1092</v>
      </c>
      <c r="E443" s="61" t="s">
        <v>468</v>
      </c>
      <c r="F443" s="74" t="s">
        <v>1328</v>
      </c>
    </row>
    <row r="444" spans="1:6" x14ac:dyDescent="0.25">
      <c r="A444" s="9">
        <v>2023</v>
      </c>
      <c r="B444" s="61" t="s">
        <v>465</v>
      </c>
      <c r="C444" s="61" t="s">
        <v>1329</v>
      </c>
      <c r="D444" s="61" t="s">
        <v>1330</v>
      </c>
      <c r="E444" s="61" t="s">
        <v>468</v>
      </c>
      <c r="F444" s="74" t="s">
        <v>1331</v>
      </c>
    </row>
    <row r="445" spans="1:6" x14ac:dyDescent="0.25">
      <c r="A445" s="9">
        <v>2023</v>
      </c>
      <c r="B445" s="61" t="s">
        <v>1245</v>
      </c>
      <c r="C445" s="61" t="s">
        <v>1332</v>
      </c>
      <c r="D445" s="61" t="s">
        <v>935</v>
      </c>
      <c r="E445" s="61" t="s">
        <v>468</v>
      </c>
      <c r="F445" s="74" t="s">
        <v>1333</v>
      </c>
    </row>
    <row r="446" spans="1:6" ht="30" x14ac:dyDescent="0.25">
      <c r="A446" s="9">
        <v>2023</v>
      </c>
      <c r="B446" s="61" t="s">
        <v>1245</v>
      </c>
      <c r="C446" s="61" t="s">
        <v>1334</v>
      </c>
      <c r="D446" s="61" t="s">
        <v>1335</v>
      </c>
      <c r="E446" s="61" t="s">
        <v>468</v>
      </c>
      <c r="F446" s="74" t="s">
        <v>1336</v>
      </c>
    </row>
    <row r="447" spans="1:6" x14ac:dyDescent="0.25">
      <c r="A447" s="9">
        <v>2023</v>
      </c>
      <c r="B447" s="61" t="s">
        <v>465</v>
      </c>
      <c r="C447" s="61" t="s">
        <v>1337</v>
      </c>
      <c r="D447" s="61" t="s">
        <v>530</v>
      </c>
      <c r="E447" s="61" t="s">
        <v>468</v>
      </c>
      <c r="F447" s="74" t="s">
        <v>1338</v>
      </c>
    </row>
    <row r="448" spans="1:6" ht="30" x14ac:dyDescent="0.25">
      <c r="A448" s="9">
        <v>2023</v>
      </c>
      <c r="B448" s="61" t="s">
        <v>1245</v>
      </c>
      <c r="C448" s="61" t="s">
        <v>666</v>
      </c>
      <c r="D448" s="61" t="s">
        <v>1310</v>
      </c>
      <c r="E448" s="61" t="s">
        <v>468</v>
      </c>
      <c r="F448" s="74" t="s">
        <v>1339</v>
      </c>
    </row>
    <row r="449" spans="1:6" ht="30" x14ac:dyDescent="0.25">
      <c r="A449" s="9">
        <v>2023</v>
      </c>
      <c r="B449" s="61" t="s">
        <v>1245</v>
      </c>
      <c r="C449" s="61" t="s">
        <v>855</v>
      </c>
      <c r="D449" s="61" t="s">
        <v>911</v>
      </c>
      <c r="E449" s="61" t="s">
        <v>468</v>
      </c>
      <c r="F449" s="74" t="s">
        <v>1340</v>
      </c>
    </row>
    <row r="450" spans="1:6" x14ac:dyDescent="0.25">
      <c r="A450" s="9">
        <v>2023</v>
      </c>
      <c r="B450" s="61" t="s">
        <v>465</v>
      </c>
      <c r="C450" s="61" t="s">
        <v>1341</v>
      </c>
      <c r="D450" s="61" t="s">
        <v>530</v>
      </c>
      <c r="E450" s="61" t="s">
        <v>468</v>
      </c>
      <c r="F450" s="74" t="s">
        <v>1342</v>
      </c>
    </row>
    <row r="451" spans="1:6" ht="30" x14ac:dyDescent="0.25">
      <c r="A451" s="9">
        <v>2023</v>
      </c>
      <c r="B451" s="61" t="s">
        <v>465</v>
      </c>
      <c r="C451" s="61" t="s">
        <v>1343</v>
      </c>
      <c r="D451" s="61" t="s">
        <v>1344</v>
      </c>
      <c r="E451" s="61" t="s">
        <v>468</v>
      </c>
      <c r="F451" s="74" t="s">
        <v>1345</v>
      </c>
    </row>
    <row r="452" spans="1:6" ht="30" x14ac:dyDescent="0.25">
      <c r="A452" s="9">
        <v>2023</v>
      </c>
      <c r="B452" s="61" t="s">
        <v>1245</v>
      </c>
      <c r="C452" s="61" t="s">
        <v>1346</v>
      </c>
      <c r="D452" s="61" t="s">
        <v>727</v>
      </c>
      <c r="E452" s="61" t="s">
        <v>468</v>
      </c>
      <c r="F452" s="74" t="s">
        <v>1347</v>
      </c>
    </row>
    <row r="453" spans="1:6" ht="30" x14ac:dyDescent="0.25">
      <c r="A453" s="9">
        <v>2023</v>
      </c>
      <c r="B453" s="61" t="s">
        <v>1245</v>
      </c>
      <c r="C453" s="61" t="s">
        <v>726</v>
      </c>
      <c r="D453" s="61" t="s">
        <v>1348</v>
      </c>
      <c r="E453" s="61" t="s">
        <v>468</v>
      </c>
      <c r="F453" s="74" t="s">
        <v>1349</v>
      </c>
    </row>
    <row r="454" spans="1:6" ht="30" x14ac:dyDescent="0.25">
      <c r="A454" s="9">
        <v>2023</v>
      </c>
      <c r="B454" s="61" t="s">
        <v>1245</v>
      </c>
      <c r="C454" s="61" t="s">
        <v>1350</v>
      </c>
      <c r="D454" s="61" t="s">
        <v>911</v>
      </c>
      <c r="E454" s="61" t="s">
        <v>468</v>
      </c>
      <c r="F454" s="74" t="s">
        <v>1351</v>
      </c>
    </row>
    <row r="455" spans="1:6" x14ac:dyDescent="0.25">
      <c r="A455" s="9">
        <v>2023</v>
      </c>
      <c r="B455" s="61" t="s">
        <v>1245</v>
      </c>
      <c r="C455" s="61" t="s">
        <v>1352</v>
      </c>
      <c r="D455" s="61" t="s">
        <v>530</v>
      </c>
      <c r="E455" s="61" t="s">
        <v>468</v>
      </c>
      <c r="F455" s="74" t="s">
        <v>1353</v>
      </c>
    </row>
    <row r="456" spans="1:6" ht="30" x14ac:dyDescent="0.25">
      <c r="A456" s="9">
        <v>2023</v>
      </c>
      <c r="B456" s="61" t="s">
        <v>1245</v>
      </c>
      <c r="C456" s="61" t="s">
        <v>666</v>
      </c>
      <c r="D456" s="61" t="s">
        <v>911</v>
      </c>
      <c r="E456" s="61" t="s">
        <v>468</v>
      </c>
      <c r="F456" s="74" t="s">
        <v>1354</v>
      </c>
    </row>
    <row r="457" spans="1:6" ht="30" x14ac:dyDescent="0.25">
      <c r="A457" s="9">
        <v>2023</v>
      </c>
      <c r="B457" s="61" t="s">
        <v>1245</v>
      </c>
      <c r="C457" s="61" t="s">
        <v>1070</v>
      </c>
      <c r="D457" s="61" t="s">
        <v>1355</v>
      </c>
      <c r="E457" s="61" t="s">
        <v>468</v>
      </c>
      <c r="F457" s="74" t="s">
        <v>1356</v>
      </c>
    </row>
    <row r="458" spans="1:6" x14ac:dyDescent="0.25">
      <c r="A458" s="9">
        <v>2023</v>
      </c>
      <c r="B458" s="61" t="s">
        <v>465</v>
      </c>
      <c r="C458" s="61" t="s">
        <v>1357</v>
      </c>
      <c r="D458" s="61" t="s">
        <v>1358</v>
      </c>
      <c r="E458" s="61" t="s">
        <v>468</v>
      </c>
      <c r="F458" s="74" t="s">
        <v>1359</v>
      </c>
    </row>
    <row r="459" spans="1:6" x14ac:dyDescent="0.25">
      <c r="A459" s="9">
        <v>2023</v>
      </c>
      <c r="B459" s="61" t="s">
        <v>465</v>
      </c>
      <c r="C459" s="61" t="s">
        <v>1360</v>
      </c>
      <c r="D459" s="61" t="s">
        <v>1361</v>
      </c>
      <c r="E459" s="61" t="s">
        <v>468</v>
      </c>
      <c r="F459" s="74" t="s">
        <v>1362</v>
      </c>
    </row>
    <row r="460" spans="1:6" ht="30" x14ac:dyDescent="0.25">
      <c r="A460" s="9">
        <v>2023</v>
      </c>
      <c r="B460" s="61" t="s">
        <v>465</v>
      </c>
      <c r="C460" s="61" t="s">
        <v>1363</v>
      </c>
      <c r="D460" s="61" t="s">
        <v>350</v>
      </c>
      <c r="E460" s="61" t="s">
        <v>468</v>
      </c>
      <c r="F460" s="74" t="s">
        <v>1364</v>
      </c>
    </row>
    <row r="461" spans="1:6" ht="30" x14ac:dyDescent="0.25">
      <c r="A461" s="9">
        <v>2023</v>
      </c>
      <c r="B461" s="61" t="s">
        <v>465</v>
      </c>
      <c r="C461" s="61" t="s">
        <v>666</v>
      </c>
      <c r="D461" s="61" t="s">
        <v>482</v>
      </c>
      <c r="E461" s="61" t="s">
        <v>468</v>
      </c>
      <c r="F461" s="74" t="s">
        <v>1365</v>
      </c>
    </row>
    <row r="462" spans="1:6" ht="30" x14ac:dyDescent="0.25">
      <c r="A462" s="9">
        <v>2023</v>
      </c>
      <c r="B462" s="61" t="s">
        <v>1245</v>
      </c>
      <c r="C462" s="61" t="s">
        <v>1041</v>
      </c>
      <c r="D462" s="61" t="s">
        <v>911</v>
      </c>
      <c r="E462" s="61" t="s">
        <v>468</v>
      </c>
      <c r="F462" s="74" t="s">
        <v>1366</v>
      </c>
    </row>
    <row r="463" spans="1:6" ht="30" x14ac:dyDescent="0.25">
      <c r="A463" s="9">
        <v>2023</v>
      </c>
      <c r="B463" s="61" t="s">
        <v>1245</v>
      </c>
      <c r="C463" s="61" t="s">
        <v>1367</v>
      </c>
      <c r="D463" s="61" t="s">
        <v>670</v>
      </c>
      <c r="E463" s="61" t="s">
        <v>468</v>
      </c>
      <c r="F463" s="74" t="s">
        <v>1368</v>
      </c>
    </row>
    <row r="464" spans="1:6" ht="30" x14ac:dyDescent="0.25">
      <c r="A464" s="9">
        <v>2023</v>
      </c>
      <c r="B464" s="61" t="s">
        <v>465</v>
      </c>
      <c r="C464" s="61" t="s">
        <v>726</v>
      </c>
      <c r="D464" s="61" t="s">
        <v>794</v>
      </c>
      <c r="E464" s="61" t="s">
        <v>468</v>
      </c>
      <c r="F464" s="74" t="s">
        <v>1369</v>
      </c>
    </row>
    <row r="465" spans="1:6" x14ac:dyDescent="0.25">
      <c r="A465" s="9">
        <v>2023</v>
      </c>
      <c r="B465" s="61" t="s">
        <v>465</v>
      </c>
      <c r="C465" s="61" t="s">
        <v>1370</v>
      </c>
      <c r="D465" s="61" t="s">
        <v>530</v>
      </c>
      <c r="E465" s="61" t="s">
        <v>468</v>
      </c>
      <c r="F465" s="74" t="s">
        <v>1371</v>
      </c>
    </row>
    <row r="466" spans="1:6" ht="30" x14ac:dyDescent="0.25">
      <c r="A466" s="9">
        <v>2023</v>
      </c>
      <c r="B466" s="61" t="s">
        <v>465</v>
      </c>
      <c r="C466" s="61" t="s">
        <v>1372</v>
      </c>
      <c r="D466" s="61" t="s">
        <v>911</v>
      </c>
      <c r="E466" s="61" t="s">
        <v>468</v>
      </c>
      <c r="F466" s="74" t="s">
        <v>1373</v>
      </c>
    </row>
    <row r="467" spans="1:6" ht="30" x14ac:dyDescent="0.25">
      <c r="A467" s="9">
        <v>2023</v>
      </c>
      <c r="B467" s="61" t="s">
        <v>465</v>
      </c>
      <c r="C467" s="61" t="s">
        <v>1374</v>
      </c>
      <c r="D467" s="61" t="s">
        <v>1375</v>
      </c>
      <c r="E467" s="61" t="s">
        <v>468</v>
      </c>
      <c r="F467" s="74" t="s">
        <v>1376</v>
      </c>
    </row>
    <row r="468" spans="1:6" ht="30" x14ac:dyDescent="0.25">
      <c r="A468" s="9">
        <v>2023</v>
      </c>
      <c r="B468" s="61" t="s">
        <v>1245</v>
      </c>
      <c r="C468" s="61" t="s">
        <v>726</v>
      </c>
      <c r="D468" s="61" t="s">
        <v>350</v>
      </c>
      <c r="E468" s="61" t="s">
        <v>468</v>
      </c>
      <c r="F468" s="74" t="s">
        <v>1377</v>
      </c>
    </row>
    <row r="469" spans="1:6" ht="30" x14ac:dyDescent="0.25">
      <c r="A469" s="9">
        <v>2023</v>
      </c>
      <c r="B469" s="61" t="s">
        <v>660</v>
      </c>
      <c r="C469" s="61" t="s">
        <v>1378</v>
      </c>
      <c r="D469" s="61" t="s">
        <v>1379</v>
      </c>
      <c r="E469" s="61" t="s">
        <v>468</v>
      </c>
      <c r="F469" s="74" t="s">
        <v>1380</v>
      </c>
    </row>
    <row r="470" spans="1:6" ht="30" x14ac:dyDescent="0.25">
      <c r="A470" s="9">
        <v>2023</v>
      </c>
      <c r="B470" s="61" t="s">
        <v>465</v>
      </c>
      <c r="C470" s="61" t="s">
        <v>1381</v>
      </c>
      <c r="D470" s="61" t="s">
        <v>338</v>
      </c>
      <c r="E470" s="61" t="s">
        <v>468</v>
      </c>
      <c r="F470" s="74" t="s">
        <v>1382</v>
      </c>
    </row>
    <row r="471" spans="1:6" x14ac:dyDescent="0.25">
      <c r="A471" s="9">
        <v>2023</v>
      </c>
      <c r="B471" s="61" t="s">
        <v>465</v>
      </c>
      <c r="C471" s="61" t="s">
        <v>726</v>
      </c>
      <c r="D471" s="61" t="s">
        <v>791</v>
      </c>
      <c r="E471" s="61" t="s">
        <v>468</v>
      </c>
      <c r="F471" s="74" t="s">
        <v>1383</v>
      </c>
    </row>
    <row r="472" spans="1:6" ht="30" x14ac:dyDescent="0.25">
      <c r="A472" s="9">
        <v>2023</v>
      </c>
      <c r="B472" s="61" t="s">
        <v>1245</v>
      </c>
      <c r="C472" s="61" t="s">
        <v>1384</v>
      </c>
      <c r="D472" s="61" t="s">
        <v>585</v>
      </c>
      <c r="E472" s="61" t="s">
        <v>468</v>
      </c>
      <c r="F472" s="74" t="s">
        <v>1385</v>
      </c>
    </row>
    <row r="473" spans="1:6" ht="30" x14ac:dyDescent="0.25">
      <c r="A473" s="9">
        <v>2023</v>
      </c>
      <c r="B473" s="61" t="s">
        <v>465</v>
      </c>
      <c r="C473" s="61" t="s">
        <v>1386</v>
      </c>
      <c r="D473" s="61" t="s">
        <v>479</v>
      </c>
      <c r="E473" s="61" t="s">
        <v>468</v>
      </c>
      <c r="F473" s="74" t="s">
        <v>1387</v>
      </c>
    </row>
    <row r="474" spans="1:6" ht="30" x14ac:dyDescent="0.25">
      <c r="A474" s="9">
        <v>2023</v>
      </c>
      <c r="B474" s="61" t="s">
        <v>1245</v>
      </c>
      <c r="C474" s="61" t="s">
        <v>461</v>
      </c>
      <c r="D474" s="61" t="s">
        <v>1388</v>
      </c>
      <c r="E474" s="61" t="s">
        <v>468</v>
      </c>
      <c r="F474" s="74" t="s">
        <v>1389</v>
      </c>
    </row>
    <row r="475" spans="1:6" ht="30" x14ac:dyDescent="0.25">
      <c r="A475" s="9">
        <v>2023</v>
      </c>
      <c r="B475" s="61" t="s">
        <v>1245</v>
      </c>
      <c r="C475" s="61" t="s">
        <v>1390</v>
      </c>
      <c r="D475" s="61" t="s">
        <v>1391</v>
      </c>
      <c r="E475" s="61" t="s">
        <v>468</v>
      </c>
      <c r="F475" s="74" t="s">
        <v>1392</v>
      </c>
    </row>
    <row r="476" spans="1:6" ht="30" x14ac:dyDescent="0.25">
      <c r="A476" s="9">
        <v>2023</v>
      </c>
      <c r="B476" s="61" t="s">
        <v>1245</v>
      </c>
      <c r="C476" s="61" t="s">
        <v>1390</v>
      </c>
      <c r="D476" s="61" t="s">
        <v>1391</v>
      </c>
      <c r="E476" s="61" t="s">
        <v>468</v>
      </c>
      <c r="F476" s="74" t="s">
        <v>1393</v>
      </c>
    </row>
    <row r="477" spans="1:6" ht="30" x14ac:dyDescent="0.25">
      <c r="A477" s="9">
        <v>2023</v>
      </c>
      <c r="B477" s="61" t="s">
        <v>1245</v>
      </c>
      <c r="C477" s="61" t="s">
        <v>1390</v>
      </c>
      <c r="D477" s="61" t="s">
        <v>1388</v>
      </c>
      <c r="E477" s="61" t="s">
        <v>468</v>
      </c>
      <c r="F477" s="74" t="s">
        <v>1394</v>
      </c>
    </row>
    <row r="478" spans="1:6" ht="30" x14ac:dyDescent="0.25">
      <c r="A478" s="9">
        <v>2023</v>
      </c>
      <c r="B478" s="61" t="s">
        <v>1245</v>
      </c>
      <c r="C478" s="61" t="s">
        <v>1395</v>
      </c>
      <c r="D478" s="61" t="s">
        <v>1396</v>
      </c>
      <c r="E478" s="61" t="s">
        <v>468</v>
      </c>
      <c r="F478" s="74" t="s">
        <v>1397</v>
      </c>
    </row>
    <row r="479" spans="1:6" ht="30" x14ac:dyDescent="0.25">
      <c r="A479" s="9">
        <v>2023</v>
      </c>
      <c r="B479" s="61" t="s">
        <v>1245</v>
      </c>
      <c r="C479" s="61" t="s">
        <v>1398</v>
      </c>
      <c r="D479" s="61" t="s">
        <v>1399</v>
      </c>
      <c r="E479" s="61" t="s">
        <v>468</v>
      </c>
      <c r="F479" s="74" t="s">
        <v>1400</v>
      </c>
    </row>
    <row r="480" spans="1:6" x14ac:dyDescent="0.25">
      <c r="A480" s="9">
        <v>2023</v>
      </c>
      <c r="B480" s="61" t="s">
        <v>465</v>
      </c>
      <c r="C480" s="61" t="s">
        <v>1401</v>
      </c>
      <c r="D480" s="61" t="s">
        <v>1402</v>
      </c>
      <c r="E480" s="61" t="s">
        <v>468</v>
      </c>
      <c r="F480" s="74" t="s">
        <v>1403</v>
      </c>
    </row>
    <row r="481" spans="1:6" ht="30" x14ac:dyDescent="0.25">
      <c r="A481" s="9">
        <v>2023</v>
      </c>
      <c r="B481" s="61" t="s">
        <v>1245</v>
      </c>
      <c r="C481" s="61" t="s">
        <v>1404</v>
      </c>
      <c r="D481" s="61" t="s">
        <v>670</v>
      </c>
      <c r="E481" s="61" t="s">
        <v>468</v>
      </c>
      <c r="F481" s="74" t="s">
        <v>1405</v>
      </c>
    </row>
    <row r="482" spans="1:6" ht="30" x14ac:dyDescent="0.25">
      <c r="A482" s="9">
        <v>2023</v>
      </c>
      <c r="B482" s="61" t="s">
        <v>465</v>
      </c>
      <c r="C482" s="61" t="s">
        <v>1406</v>
      </c>
      <c r="D482" s="61" t="s">
        <v>362</v>
      </c>
      <c r="E482" s="61" t="s">
        <v>468</v>
      </c>
      <c r="F482" s="74" t="s">
        <v>1407</v>
      </c>
    </row>
    <row r="483" spans="1:6" ht="30" x14ac:dyDescent="0.25">
      <c r="A483" s="9">
        <v>2023</v>
      </c>
      <c r="B483" s="61" t="s">
        <v>1245</v>
      </c>
      <c r="C483" s="61" t="s">
        <v>1408</v>
      </c>
      <c r="D483" s="61" t="s">
        <v>362</v>
      </c>
      <c r="E483" s="61" t="s">
        <v>468</v>
      </c>
      <c r="F483" s="74" t="s">
        <v>1409</v>
      </c>
    </row>
    <row r="484" spans="1:6" ht="30" x14ac:dyDescent="0.25">
      <c r="A484" s="9">
        <v>2023</v>
      </c>
      <c r="B484" s="61" t="s">
        <v>465</v>
      </c>
      <c r="C484" s="61" t="s">
        <v>1410</v>
      </c>
      <c r="D484" s="61" t="s">
        <v>362</v>
      </c>
      <c r="E484" s="61" t="s">
        <v>468</v>
      </c>
      <c r="F484" s="74" t="s">
        <v>1411</v>
      </c>
    </row>
    <row r="485" spans="1:6" x14ac:dyDescent="0.25">
      <c r="A485" s="9">
        <v>2023</v>
      </c>
      <c r="B485" s="61" t="s">
        <v>1245</v>
      </c>
      <c r="C485" s="61" t="s">
        <v>1412</v>
      </c>
      <c r="D485" s="61" t="s">
        <v>1413</v>
      </c>
      <c r="E485" s="61" t="s">
        <v>468</v>
      </c>
      <c r="F485" s="74" t="s">
        <v>1414</v>
      </c>
    </row>
    <row r="486" spans="1:6" ht="30" x14ac:dyDescent="0.25">
      <c r="A486" s="9">
        <v>2023</v>
      </c>
      <c r="B486" s="61" t="s">
        <v>1245</v>
      </c>
      <c r="C486" s="61" t="s">
        <v>1415</v>
      </c>
      <c r="D486" s="61" t="s">
        <v>999</v>
      </c>
      <c r="E486" s="61" t="s">
        <v>468</v>
      </c>
      <c r="F486" s="74" t="s">
        <v>1416</v>
      </c>
    </row>
    <row r="487" spans="1:6" ht="30" x14ac:dyDescent="0.25">
      <c r="A487" s="9">
        <v>2023</v>
      </c>
      <c r="B487" s="61" t="s">
        <v>1245</v>
      </c>
      <c r="C487" s="61" t="s">
        <v>1417</v>
      </c>
      <c r="D487" s="61" t="s">
        <v>640</v>
      </c>
      <c r="E487" s="61" t="s">
        <v>468</v>
      </c>
      <c r="F487" s="74" t="s">
        <v>1418</v>
      </c>
    </row>
    <row r="488" spans="1:6" ht="30" x14ac:dyDescent="0.25">
      <c r="A488" s="9">
        <v>2023</v>
      </c>
      <c r="B488" s="61" t="s">
        <v>465</v>
      </c>
      <c r="C488" s="61" t="s">
        <v>1419</v>
      </c>
      <c r="D488" s="61" t="s">
        <v>637</v>
      </c>
      <c r="E488" s="61" t="s">
        <v>468</v>
      </c>
      <c r="F488" s="74" t="s">
        <v>1420</v>
      </c>
    </row>
    <row r="489" spans="1:6" ht="30" x14ac:dyDescent="0.25">
      <c r="A489" s="9">
        <v>2023</v>
      </c>
      <c r="B489" s="61" t="s">
        <v>465</v>
      </c>
      <c r="C489" s="61" t="s">
        <v>1421</v>
      </c>
      <c r="D489" s="61" t="s">
        <v>1422</v>
      </c>
      <c r="E489" s="61" t="s">
        <v>468</v>
      </c>
      <c r="F489" s="74" t="s">
        <v>1423</v>
      </c>
    </row>
    <row r="490" spans="1:6" ht="30" x14ac:dyDescent="0.25">
      <c r="A490" s="9">
        <v>2023</v>
      </c>
      <c r="B490" s="61" t="s">
        <v>465</v>
      </c>
      <c r="C490" s="61" t="s">
        <v>1424</v>
      </c>
      <c r="D490" s="61" t="s">
        <v>1388</v>
      </c>
      <c r="E490" s="61" t="s">
        <v>468</v>
      </c>
      <c r="F490" s="74" t="s">
        <v>1425</v>
      </c>
    </row>
    <row r="491" spans="1:6" ht="30" x14ac:dyDescent="0.25">
      <c r="A491" s="9">
        <v>2023</v>
      </c>
      <c r="B491" s="61" t="s">
        <v>1245</v>
      </c>
      <c r="C491" s="61" t="s">
        <v>1267</v>
      </c>
      <c r="D491" s="61" t="s">
        <v>1426</v>
      </c>
      <c r="E491" s="61" t="s">
        <v>468</v>
      </c>
      <c r="F491" s="74" t="s">
        <v>1427</v>
      </c>
    </row>
    <row r="492" spans="1:6" x14ac:dyDescent="0.25">
      <c r="A492" s="9">
        <v>2023</v>
      </c>
      <c r="B492" s="61" t="s">
        <v>465</v>
      </c>
      <c r="C492" s="61" t="s">
        <v>1428</v>
      </c>
      <c r="D492" s="61" t="s">
        <v>791</v>
      </c>
      <c r="E492" s="61" t="s">
        <v>468</v>
      </c>
      <c r="F492" s="74" t="s">
        <v>1429</v>
      </c>
    </row>
    <row r="493" spans="1:6" ht="30" x14ac:dyDescent="0.25">
      <c r="A493" s="9">
        <v>2023</v>
      </c>
      <c r="B493" s="61" t="s">
        <v>1245</v>
      </c>
      <c r="C493" s="61" t="s">
        <v>1430</v>
      </c>
      <c r="D493" s="61" t="s">
        <v>640</v>
      </c>
      <c r="E493" s="61" t="s">
        <v>468</v>
      </c>
      <c r="F493" s="74" t="s">
        <v>1431</v>
      </c>
    </row>
    <row r="494" spans="1:6" ht="30" x14ac:dyDescent="0.25">
      <c r="A494" s="9">
        <v>2023</v>
      </c>
      <c r="B494" s="61" t="s">
        <v>660</v>
      </c>
      <c r="C494" s="61" t="s">
        <v>1432</v>
      </c>
      <c r="D494" s="61" t="s">
        <v>416</v>
      </c>
      <c r="E494" s="61" t="s">
        <v>468</v>
      </c>
      <c r="F494" s="74" t="s">
        <v>1433</v>
      </c>
    </row>
    <row r="495" spans="1:6" ht="30" x14ac:dyDescent="0.25">
      <c r="A495" s="9">
        <v>2023</v>
      </c>
      <c r="B495" s="61" t="s">
        <v>465</v>
      </c>
      <c r="C495" s="61" t="s">
        <v>1434</v>
      </c>
      <c r="D495" s="61" t="s">
        <v>362</v>
      </c>
      <c r="E495" s="61" t="s">
        <v>468</v>
      </c>
      <c r="F495" s="74" t="s">
        <v>1435</v>
      </c>
    </row>
    <row r="496" spans="1:6" ht="30" x14ac:dyDescent="0.25">
      <c r="A496" s="9">
        <v>2023</v>
      </c>
      <c r="B496" s="61" t="s">
        <v>465</v>
      </c>
      <c r="C496" s="61" t="s">
        <v>1436</v>
      </c>
      <c r="D496" s="61" t="s">
        <v>541</v>
      </c>
      <c r="E496" s="61" t="s">
        <v>468</v>
      </c>
      <c r="F496" s="74" t="s">
        <v>1437</v>
      </c>
    </row>
    <row r="497" spans="1:6" x14ac:dyDescent="0.25">
      <c r="A497" s="9">
        <v>2023</v>
      </c>
      <c r="B497" s="55" t="s">
        <v>310</v>
      </c>
      <c r="C497" s="61" t="s">
        <v>726</v>
      </c>
      <c r="D497" s="61" t="s">
        <v>791</v>
      </c>
      <c r="E497" s="61" t="s">
        <v>468</v>
      </c>
      <c r="F497" s="74" t="s">
        <v>1438</v>
      </c>
    </row>
    <row r="498" spans="1:6" ht="30" x14ac:dyDescent="0.25">
      <c r="A498" s="9">
        <v>2023</v>
      </c>
      <c r="B498" s="61" t="s">
        <v>465</v>
      </c>
      <c r="C498" s="61" t="s">
        <v>1439</v>
      </c>
      <c r="D498" s="61" t="s">
        <v>623</v>
      </c>
      <c r="E498" s="61" t="s">
        <v>468</v>
      </c>
      <c r="F498" s="74" t="s">
        <v>1440</v>
      </c>
    </row>
    <row r="499" spans="1:6" ht="30" x14ac:dyDescent="0.25">
      <c r="A499" s="9">
        <v>2023</v>
      </c>
      <c r="B499" s="61" t="s">
        <v>465</v>
      </c>
      <c r="C499" s="61" t="s">
        <v>1441</v>
      </c>
      <c r="D499" s="61" t="s">
        <v>1442</v>
      </c>
      <c r="E499" s="61" t="s">
        <v>468</v>
      </c>
      <c r="F499" s="74" t="s">
        <v>1443</v>
      </c>
    </row>
    <row r="500" spans="1:6" ht="30" x14ac:dyDescent="0.25">
      <c r="A500" s="9">
        <v>2023</v>
      </c>
      <c r="B500" s="61" t="s">
        <v>465</v>
      </c>
      <c r="C500" s="61" t="s">
        <v>1444</v>
      </c>
      <c r="D500" s="61" t="s">
        <v>1422</v>
      </c>
      <c r="E500" s="61" t="s">
        <v>468</v>
      </c>
      <c r="F500" s="74" t="s">
        <v>1445</v>
      </c>
    </row>
    <row r="501" spans="1:6" ht="30" x14ac:dyDescent="0.25">
      <c r="A501" s="9">
        <v>2023</v>
      </c>
      <c r="B501" s="61" t="s">
        <v>465</v>
      </c>
      <c r="C501" s="9" t="s">
        <v>1446</v>
      </c>
      <c r="D501" s="61" t="s">
        <v>1422</v>
      </c>
      <c r="E501" s="61" t="s">
        <v>468</v>
      </c>
      <c r="F501" s="74" t="s">
        <v>1447</v>
      </c>
    </row>
    <row r="502" spans="1:6" ht="30" x14ac:dyDescent="0.25">
      <c r="A502" s="9">
        <v>2023</v>
      </c>
      <c r="B502" s="55" t="s">
        <v>310</v>
      </c>
      <c r="C502" s="61" t="s">
        <v>1448</v>
      </c>
      <c r="D502" s="61" t="s">
        <v>1449</v>
      </c>
      <c r="E502" s="61" t="s">
        <v>618</v>
      </c>
      <c r="F502" s="61" t="s">
        <v>1450</v>
      </c>
    </row>
    <row r="503" spans="1:6" ht="30" x14ac:dyDescent="0.25">
      <c r="A503" s="9">
        <v>2023</v>
      </c>
      <c r="B503" s="55" t="s">
        <v>310</v>
      </c>
      <c r="C503" s="61" t="s">
        <v>1451</v>
      </c>
      <c r="D503" s="61" t="s">
        <v>1186</v>
      </c>
      <c r="E503" s="61" t="s">
        <v>618</v>
      </c>
      <c r="F503" s="61" t="s">
        <v>1452</v>
      </c>
    </row>
    <row r="504" spans="1:6" ht="30" x14ac:dyDescent="0.25">
      <c r="A504" s="9">
        <v>2023</v>
      </c>
      <c r="B504" s="55" t="s">
        <v>310</v>
      </c>
      <c r="C504" s="61" t="s">
        <v>666</v>
      </c>
      <c r="D504" s="61" t="s">
        <v>803</v>
      </c>
      <c r="E504" s="61" t="s">
        <v>618</v>
      </c>
      <c r="F504" s="61" t="s">
        <v>1453</v>
      </c>
    </row>
    <row r="505" spans="1:6" ht="30" x14ac:dyDescent="0.25">
      <c r="A505" s="9">
        <v>2023</v>
      </c>
      <c r="B505" s="55" t="s">
        <v>310</v>
      </c>
      <c r="C505" s="61" t="s">
        <v>1454</v>
      </c>
      <c r="D505" s="61" t="s">
        <v>1087</v>
      </c>
      <c r="E505" s="61" t="s">
        <v>618</v>
      </c>
      <c r="F505" s="61" t="s">
        <v>1455</v>
      </c>
    </row>
    <row r="506" spans="1:6" ht="30" x14ac:dyDescent="0.25">
      <c r="A506" s="9">
        <v>2023</v>
      </c>
      <c r="B506" s="55" t="s">
        <v>310</v>
      </c>
      <c r="C506" s="61" t="s">
        <v>1456</v>
      </c>
      <c r="D506" s="20" t="s">
        <v>1426</v>
      </c>
      <c r="E506" s="61" t="s">
        <v>618</v>
      </c>
      <c r="F506" s="61" t="s">
        <v>1457</v>
      </c>
    </row>
    <row r="507" spans="1:6" ht="30" x14ac:dyDescent="0.25">
      <c r="A507" s="9">
        <v>2023</v>
      </c>
      <c r="B507" s="55" t="s">
        <v>310</v>
      </c>
      <c r="C507" s="61" t="s">
        <v>666</v>
      </c>
      <c r="D507" s="61" t="s">
        <v>670</v>
      </c>
      <c r="E507" s="61" t="s">
        <v>618</v>
      </c>
      <c r="F507" s="61" t="s">
        <v>1458</v>
      </c>
    </row>
    <row r="508" spans="1:6" ht="30" x14ac:dyDescent="0.25">
      <c r="A508" s="9">
        <v>2023</v>
      </c>
      <c r="B508" s="55" t="s">
        <v>310</v>
      </c>
      <c r="C508" s="61" t="s">
        <v>1459</v>
      </c>
      <c r="D508" s="61" t="s">
        <v>1310</v>
      </c>
      <c r="E508" s="61" t="s">
        <v>618</v>
      </c>
      <c r="F508" s="61" t="s">
        <v>1460</v>
      </c>
    </row>
    <row r="509" spans="1:6" ht="30" x14ac:dyDescent="0.25">
      <c r="A509" s="9">
        <v>2023</v>
      </c>
      <c r="B509" s="55" t="s">
        <v>310</v>
      </c>
      <c r="C509" s="61" t="s">
        <v>1461</v>
      </c>
      <c r="D509" s="61" t="s">
        <v>544</v>
      </c>
      <c r="E509" s="61" t="s">
        <v>618</v>
      </c>
      <c r="F509" s="61" t="s">
        <v>1462</v>
      </c>
    </row>
    <row r="510" spans="1:6" ht="30" x14ac:dyDescent="0.25">
      <c r="A510" s="9">
        <v>2023</v>
      </c>
      <c r="B510" s="55" t="s">
        <v>310</v>
      </c>
      <c r="C510" s="61" t="s">
        <v>1463</v>
      </c>
      <c r="D510" s="61" t="s">
        <v>986</v>
      </c>
      <c r="E510" s="61" t="s">
        <v>618</v>
      </c>
      <c r="F510" s="20" t="s">
        <v>1464</v>
      </c>
    </row>
    <row r="511" spans="1:6" ht="30" x14ac:dyDescent="0.25">
      <c r="A511" s="9">
        <v>2023</v>
      </c>
      <c r="B511" s="55" t="s">
        <v>310</v>
      </c>
      <c r="C511" s="61" t="s">
        <v>1465</v>
      </c>
      <c r="D511" s="61" t="s">
        <v>900</v>
      </c>
      <c r="E511" s="61" t="s">
        <v>618</v>
      </c>
      <c r="F511" s="20" t="s">
        <v>1466</v>
      </c>
    </row>
    <row r="512" spans="1:6" ht="30" x14ac:dyDescent="0.25">
      <c r="A512" s="9">
        <v>2023</v>
      </c>
      <c r="B512" s="55" t="s">
        <v>310</v>
      </c>
      <c r="C512" s="61" t="s">
        <v>726</v>
      </c>
      <c r="D512" s="61" t="s">
        <v>1004</v>
      </c>
      <c r="E512" s="61" t="s">
        <v>618</v>
      </c>
      <c r="F512" s="20" t="s">
        <v>1467</v>
      </c>
    </row>
    <row r="513" spans="1:6" ht="30" x14ac:dyDescent="0.25">
      <c r="A513" s="9">
        <v>2023</v>
      </c>
      <c r="B513" s="55" t="s">
        <v>310</v>
      </c>
      <c r="C513" s="61" t="s">
        <v>1468</v>
      </c>
      <c r="D513" s="61" t="s">
        <v>541</v>
      </c>
      <c r="E513" s="61" t="s">
        <v>618</v>
      </c>
      <c r="F513" s="20" t="s">
        <v>1469</v>
      </c>
    </row>
    <row r="514" spans="1:6" ht="30" x14ac:dyDescent="0.25">
      <c r="A514" s="9">
        <v>2023</v>
      </c>
      <c r="B514" s="55" t="s">
        <v>310</v>
      </c>
      <c r="C514" s="61" t="s">
        <v>1470</v>
      </c>
      <c r="D514" s="61" t="s">
        <v>1186</v>
      </c>
      <c r="E514" s="61" t="s">
        <v>618</v>
      </c>
      <c r="F514" s="20" t="s">
        <v>1471</v>
      </c>
    </row>
    <row r="515" spans="1:6" ht="30" x14ac:dyDescent="0.25">
      <c r="A515" s="9">
        <v>2023</v>
      </c>
      <c r="B515" s="55" t="s">
        <v>310</v>
      </c>
      <c r="C515" s="61" t="s">
        <v>1472</v>
      </c>
      <c r="D515" s="61" t="s">
        <v>544</v>
      </c>
      <c r="E515" s="61" t="s">
        <v>618</v>
      </c>
      <c r="F515" s="20" t="s">
        <v>1473</v>
      </c>
    </row>
    <row r="516" spans="1:6" ht="30" x14ac:dyDescent="0.25">
      <c r="A516" s="9">
        <v>2023</v>
      </c>
      <c r="B516" s="55" t="s">
        <v>310</v>
      </c>
      <c r="C516" s="61" t="s">
        <v>1474</v>
      </c>
      <c r="D516" s="61" t="s">
        <v>541</v>
      </c>
      <c r="E516" s="61" t="s">
        <v>618</v>
      </c>
      <c r="F516" s="20" t="s">
        <v>1475</v>
      </c>
    </row>
    <row r="517" spans="1:6" x14ac:dyDescent="0.25">
      <c r="A517" s="9">
        <v>2023</v>
      </c>
      <c r="B517" s="55" t="s">
        <v>310</v>
      </c>
      <c r="C517" s="61" t="s">
        <v>1476</v>
      </c>
      <c r="D517" s="61" t="s">
        <v>530</v>
      </c>
      <c r="E517" s="61" t="s">
        <v>618</v>
      </c>
      <c r="F517" s="20" t="s">
        <v>1477</v>
      </c>
    </row>
    <row r="518" spans="1:6" ht="30" x14ac:dyDescent="0.25">
      <c r="A518" s="9">
        <v>2023</v>
      </c>
      <c r="B518" s="55" t="s">
        <v>310</v>
      </c>
      <c r="C518" s="61" t="s">
        <v>1070</v>
      </c>
      <c r="D518" s="61" t="s">
        <v>403</v>
      </c>
      <c r="E518" s="61" t="s">
        <v>618</v>
      </c>
      <c r="F518" s="20" t="s">
        <v>1478</v>
      </c>
    </row>
    <row r="519" spans="1:6" ht="30" x14ac:dyDescent="0.25">
      <c r="A519" s="9">
        <v>2023</v>
      </c>
      <c r="B519" s="55" t="s">
        <v>310</v>
      </c>
      <c r="C519" s="61" t="s">
        <v>1479</v>
      </c>
      <c r="D519" s="61" t="s">
        <v>362</v>
      </c>
      <c r="E519" s="61" t="s">
        <v>618</v>
      </c>
      <c r="F519" s="20" t="s">
        <v>1480</v>
      </c>
    </row>
    <row r="520" spans="1:6" ht="30" x14ac:dyDescent="0.25">
      <c r="A520" s="9">
        <v>2023</v>
      </c>
      <c r="B520" s="55" t="s">
        <v>310</v>
      </c>
      <c r="C520" s="61" t="s">
        <v>1481</v>
      </c>
      <c r="D520" s="61" t="s">
        <v>450</v>
      </c>
      <c r="E520" s="61" t="s">
        <v>618</v>
      </c>
      <c r="F520" s="20" t="s">
        <v>1482</v>
      </c>
    </row>
    <row r="521" spans="1:6" ht="30" x14ac:dyDescent="0.25">
      <c r="A521" s="9">
        <v>2023</v>
      </c>
      <c r="B521" s="55" t="s">
        <v>310</v>
      </c>
      <c r="C521" s="61" t="s">
        <v>829</v>
      </c>
      <c r="D521" s="61" t="s">
        <v>398</v>
      </c>
      <c r="E521" s="61" t="s">
        <v>618</v>
      </c>
      <c r="F521" s="20" t="s">
        <v>1483</v>
      </c>
    </row>
    <row r="522" spans="1:6" ht="30" x14ac:dyDescent="0.25">
      <c r="A522" s="9">
        <v>2023</v>
      </c>
      <c r="B522" s="55" t="s">
        <v>310</v>
      </c>
      <c r="C522" s="61" t="s">
        <v>726</v>
      </c>
      <c r="D522" s="61" t="s">
        <v>850</v>
      </c>
      <c r="E522" s="61" t="s">
        <v>618</v>
      </c>
      <c r="F522" s="20" t="s">
        <v>1484</v>
      </c>
    </row>
    <row r="523" spans="1:6" x14ac:dyDescent="0.25">
      <c r="A523" s="9">
        <v>2023</v>
      </c>
      <c r="B523" s="55" t="s">
        <v>310</v>
      </c>
      <c r="C523" s="61" t="s">
        <v>1485</v>
      </c>
      <c r="D523" s="61" t="s">
        <v>325</v>
      </c>
      <c r="E523" s="61" t="s">
        <v>618</v>
      </c>
      <c r="F523" s="20" t="s">
        <v>1486</v>
      </c>
    </row>
    <row r="524" spans="1:6" ht="30" x14ac:dyDescent="0.25">
      <c r="A524" s="9">
        <v>2023</v>
      </c>
      <c r="B524" s="55" t="s">
        <v>310</v>
      </c>
      <c r="C524" s="61" t="s">
        <v>1487</v>
      </c>
      <c r="D524" s="61" t="s">
        <v>544</v>
      </c>
      <c r="E524" s="61" t="s">
        <v>618</v>
      </c>
      <c r="F524" s="20" t="s">
        <v>1488</v>
      </c>
    </row>
    <row r="525" spans="1:6" ht="30" x14ac:dyDescent="0.25">
      <c r="A525" s="9">
        <v>2023</v>
      </c>
      <c r="B525" s="55" t="s">
        <v>310</v>
      </c>
      <c r="C525" s="61" t="s">
        <v>1489</v>
      </c>
      <c r="D525" s="61" t="s">
        <v>1490</v>
      </c>
      <c r="E525" s="61" t="s">
        <v>618</v>
      </c>
      <c r="F525" s="20" t="s">
        <v>1491</v>
      </c>
    </row>
    <row r="526" spans="1:6" ht="30" x14ac:dyDescent="0.25">
      <c r="A526" s="9">
        <v>2023</v>
      </c>
      <c r="B526" s="55" t="s">
        <v>310</v>
      </c>
      <c r="C526" s="61" t="s">
        <v>1492</v>
      </c>
      <c r="D526" s="61" t="s">
        <v>362</v>
      </c>
      <c r="E526" s="61" t="s">
        <v>618</v>
      </c>
      <c r="F526" s="20" t="s">
        <v>1493</v>
      </c>
    </row>
    <row r="527" spans="1:6" ht="30" x14ac:dyDescent="0.25">
      <c r="A527" s="9">
        <v>2023</v>
      </c>
      <c r="B527" s="55" t="s">
        <v>310</v>
      </c>
      <c r="C527" s="61" t="s">
        <v>1494</v>
      </c>
      <c r="D527" s="61" t="s">
        <v>986</v>
      </c>
      <c r="E527" s="61" t="s">
        <v>618</v>
      </c>
      <c r="F527" s="20" t="s">
        <v>1495</v>
      </c>
    </row>
    <row r="528" spans="1:6" x14ac:dyDescent="0.25">
      <c r="A528" s="9">
        <v>2023</v>
      </c>
      <c r="B528" s="55" t="s">
        <v>310</v>
      </c>
      <c r="C528" s="61" t="s">
        <v>1496</v>
      </c>
      <c r="D528" s="61" t="s">
        <v>791</v>
      </c>
      <c r="E528" s="61" t="s">
        <v>618</v>
      </c>
      <c r="F528" s="20" t="s">
        <v>1497</v>
      </c>
    </row>
    <row r="529" spans="1:6" ht="30" x14ac:dyDescent="0.25">
      <c r="A529" s="9">
        <v>2023</v>
      </c>
      <c r="B529" s="55" t="s">
        <v>310</v>
      </c>
      <c r="C529" s="61" t="s">
        <v>1498</v>
      </c>
      <c r="D529" s="61" t="s">
        <v>541</v>
      </c>
      <c r="E529" s="61" t="s">
        <v>618</v>
      </c>
      <c r="F529" s="20" t="s">
        <v>1499</v>
      </c>
    </row>
    <row r="530" spans="1:6" ht="30" x14ac:dyDescent="0.25">
      <c r="A530" s="9">
        <v>2023</v>
      </c>
      <c r="B530" s="55" t="s">
        <v>310</v>
      </c>
      <c r="C530" s="61" t="s">
        <v>1500</v>
      </c>
      <c r="D530" s="61" t="s">
        <v>1037</v>
      </c>
      <c r="E530" s="61" t="s">
        <v>618</v>
      </c>
      <c r="F530" s="20" t="s">
        <v>1501</v>
      </c>
    </row>
    <row r="531" spans="1:6" ht="30" x14ac:dyDescent="0.25">
      <c r="A531" s="9">
        <v>2023</v>
      </c>
      <c r="B531" s="55" t="s">
        <v>310</v>
      </c>
      <c r="C531" s="61" t="s">
        <v>1502</v>
      </c>
      <c r="D531" s="61" t="s">
        <v>1503</v>
      </c>
      <c r="E531" s="61" t="s">
        <v>618</v>
      </c>
      <c r="F531" s="20" t="s">
        <v>1504</v>
      </c>
    </row>
    <row r="532" spans="1:6" ht="30" x14ac:dyDescent="0.25">
      <c r="A532" s="9">
        <v>2023</v>
      </c>
      <c r="B532" s="55" t="s">
        <v>310</v>
      </c>
      <c r="C532" s="61" t="s">
        <v>1505</v>
      </c>
      <c r="D532" s="61" t="s">
        <v>971</v>
      </c>
      <c r="E532" s="61" t="s">
        <v>618</v>
      </c>
      <c r="F532" s="20" t="s">
        <v>1506</v>
      </c>
    </row>
    <row r="533" spans="1:6" x14ac:dyDescent="0.25">
      <c r="A533" s="9">
        <v>2023</v>
      </c>
      <c r="B533" s="55" t="s">
        <v>310</v>
      </c>
      <c r="C533" s="61" t="s">
        <v>1507</v>
      </c>
      <c r="D533" s="61" t="s">
        <v>770</v>
      </c>
      <c r="E533" s="61" t="s">
        <v>618</v>
      </c>
      <c r="F533" s="20" t="s">
        <v>1508</v>
      </c>
    </row>
    <row r="534" spans="1:6" ht="30" x14ac:dyDescent="0.25">
      <c r="A534" s="9">
        <v>2023</v>
      </c>
      <c r="B534" s="55" t="s">
        <v>310</v>
      </c>
      <c r="C534" s="61" t="s">
        <v>1509</v>
      </c>
      <c r="D534" s="61" t="s">
        <v>362</v>
      </c>
      <c r="E534" s="61" t="s">
        <v>618</v>
      </c>
      <c r="F534" s="20" t="s">
        <v>1510</v>
      </c>
    </row>
    <row r="535" spans="1:6" ht="30" x14ac:dyDescent="0.25">
      <c r="A535" s="9">
        <v>2023</v>
      </c>
      <c r="B535" s="55" t="s">
        <v>310</v>
      </c>
      <c r="C535" s="61" t="s">
        <v>1511</v>
      </c>
      <c r="D535" s="61" t="s">
        <v>362</v>
      </c>
      <c r="E535" s="61" t="s">
        <v>618</v>
      </c>
      <c r="F535" s="20" t="s">
        <v>1512</v>
      </c>
    </row>
    <row r="536" spans="1:6" ht="30" x14ac:dyDescent="0.25">
      <c r="A536" s="9">
        <v>2023</v>
      </c>
      <c r="B536" s="55" t="s">
        <v>310</v>
      </c>
      <c r="C536" s="61" t="s">
        <v>1511</v>
      </c>
      <c r="D536" s="61" t="s">
        <v>362</v>
      </c>
      <c r="E536" s="61" t="s">
        <v>618</v>
      </c>
      <c r="F536" s="20" t="s">
        <v>1513</v>
      </c>
    </row>
    <row r="537" spans="1:6" ht="30" x14ac:dyDescent="0.25">
      <c r="A537" s="9">
        <v>2023</v>
      </c>
      <c r="B537" s="55" t="s">
        <v>310</v>
      </c>
      <c r="C537" s="61" t="s">
        <v>1511</v>
      </c>
      <c r="D537" s="61" t="s">
        <v>362</v>
      </c>
      <c r="E537" s="61" t="s">
        <v>618</v>
      </c>
      <c r="F537" s="20" t="s">
        <v>1514</v>
      </c>
    </row>
    <row r="538" spans="1:6" ht="30" x14ac:dyDescent="0.25">
      <c r="A538" s="9">
        <v>2023</v>
      </c>
      <c r="B538" s="55" t="s">
        <v>310</v>
      </c>
      <c r="C538" s="61" t="s">
        <v>666</v>
      </c>
      <c r="D538" s="61" t="s">
        <v>700</v>
      </c>
      <c r="E538" s="61" t="s">
        <v>618</v>
      </c>
      <c r="F538" s="20" t="s">
        <v>1515</v>
      </c>
    </row>
    <row r="539" spans="1:6" ht="30" x14ac:dyDescent="0.25">
      <c r="A539" s="9">
        <v>2023</v>
      </c>
      <c r="B539" s="55" t="s">
        <v>310</v>
      </c>
      <c r="C539" s="61" t="s">
        <v>1516</v>
      </c>
      <c r="D539" s="61" t="s">
        <v>1087</v>
      </c>
      <c r="E539" s="61" t="s">
        <v>618</v>
      </c>
      <c r="F539" s="20" t="s">
        <v>1517</v>
      </c>
    </row>
    <row r="540" spans="1:6" ht="30" x14ac:dyDescent="0.25">
      <c r="A540" s="9">
        <v>2023</v>
      </c>
      <c r="B540" s="55" t="s">
        <v>310</v>
      </c>
      <c r="C540" s="61" t="s">
        <v>1518</v>
      </c>
      <c r="D540" s="61" t="s">
        <v>1004</v>
      </c>
      <c r="E540" s="61" t="s">
        <v>618</v>
      </c>
      <c r="F540" s="20" t="s">
        <v>1519</v>
      </c>
    </row>
    <row r="541" spans="1:6" x14ac:dyDescent="0.25">
      <c r="A541" s="9">
        <v>2023</v>
      </c>
      <c r="B541" s="55" t="s">
        <v>310</v>
      </c>
      <c r="C541" s="61" t="s">
        <v>1520</v>
      </c>
      <c r="D541" s="61" t="s">
        <v>1521</v>
      </c>
      <c r="E541" s="61" t="s">
        <v>618</v>
      </c>
      <c r="F541" s="20" t="s">
        <v>1522</v>
      </c>
    </row>
    <row r="542" spans="1:6" ht="30" x14ac:dyDescent="0.25">
      <c r="A542" s="9">
        <v>2023</v>
      </c>
      <c r="B542" s="55" t="s">
        <v>310</v>
      </c>
      <c r="C542" s="61" t="s">
        <v>1523</v>
      </c>
      <c r="D542" s="61" t="s">
        <v>1524</v>
      </c>
      <c r="E542" s="61" t="s">
        <v>618</v>
      </c>
      <c r="F542" s="20" t="s">
        <v>1525</v>
      </c>
    </row>
    <row r="543" spans="1:6" x14ac:dyDescent="0.25">
      <c r="A543" s="9">
        <v>2023</v>
      </c>
      <c r="B543" s="55" t="s">
        <v>310</v>
      </c>
      <c r="C543" s="61" t="s">
        <v>1526</v>
      </c>
      <c r="D543" s="61" t="s">
        <v>800</v>
      </c>
      <c r="E543" s="61" t="s">
        <v>618</v>
      </c>
      <c r="F543" s="20" t="s">
        <v>1527</v>
      </c>
    </row>
    <row r="544" spans="1:6" ht="30" x14ac:dyDescent="0.25">
      <c r="A544" s="9">
        <v>2023</v>
      </c>
      <c r="B544" s="55" t="s">
        <v>310</v>
      </c>
      <c r="C544" s="61" t="s">
        <v>1528</v>
      </c>
      <c r="D544" s="61" t="s">
        <v>1529</v>
      </c>
      <c r="E544" s="61" t="s">
        <v>618</v>
      </c>
      <c r="F544" s="20" t="s">
        <v>1530</v>
      </c>
    </row>
    <row r="545" spans="1:6" ht="30" x14ac:dyDescent="0.25">
      <c r="A545" s="9">
        <v>2023</v>
      </c>
      <c r="B545" s="55" t="s">
        <v>310</v>
      </c>
      <c r="C545" s="61" t="s">
        <v>970</v>
      </c>
      <c r="D545" s="61" t="s">
        <v>1106</v>
      </c>
      <c r="E545" s="61" t="s">
        <v>618</v>
      </c>
      <c r="F545" s="20" t="s">
        <v>1531</v>
      </c>
    </row>
    <row r="546" spans="1:6" x14ac:dyDescent="0.25">
      <c r="A546" s="9">
        <v>2023</v>
      </c>
      <c r="B546" s="55" t="s">
        <v>310</v>
      </c>
      <c r="C546" s="61" t="s">
        <v>1532</v>
      </c>
      <c r="D546" s="61" t="s">
        <v>898</v>
      </c>
      <c r="E546" s="61" t="s">
        <v>618</v>
      </c>
      <c r="F546" s="20" t="s">
        <v>1533</v>
      </c>
    </row>
    <row r="547" spans="1:6" ht="30" x14ac:dyDescent="0.25">
      <c r="A547" s="9">
        <v>2023</v>
      </c>
      <c r="B547" s="55" t="s">
        <v>310</v>
      </c>
      <c r="C547" s="61" t="s">
        <v>1534</v>
      </c>
      <c r="D547" s="61" t="s">
        <v>670</v>
      </c>
      <c r="E547" s="61" t="s">
        <v>618</v>
      </c>
      <c r="F547" s="20" t="s">
        <v>1535</v>
      </c>
    </row>
    <row r="548" spans="1:6" ht="30" x14ac:dyDescent="0.25">
      <c r="A548" s="9">
        <v>2023</v>
      </c>
      <c r="B548" s="55" t="s">
        <v>310</v>
      </c>
      <c r="C548" s="61" t="s">
        <v>1536</v>
      </c>
      <c r="D548" s="61" t="s">
        <v>640</v>
      </c>
      <c r="E548" s="61" t="s">
        <v>618</v>
      </c>
      <c r="F548" s="20" t="s">
        <v>1537</v>
      </c>
    </row>
    <row r="549" spans="1:6" ht="30" x14ac:dyDescent="0.25">
      <c r="A549" s="9">
        <v>2023</v>
      </c>
      <c r="B549" s="55" t="s">
        <v>310</v>
      </c>
      <c r="C549" s="61" t="s">
        <v>1538</v>
      </c>
      <c r="D549" s="61" t="s">
        <v>1539</v>
      </c>
      <c r="E549" s="61" t="s">
        <v>618</v>
      </c>
      <c r="F549" s="20" t="s">
        <v>1540</v>
      </c>
    </row>
    <row r="550" spans="1:6" ht="30" x14ac:dyDescent="0.25">
      <c r="A550" s="9">
        <v>2023</v>
      </c>
      <c r="B550" s="55" t="s">
        <v>310</v>
      </c>
      <c r="C550" s="61" t="s">
        <v>1541</v>
      </c>
      <c r="D550" s="61" t="s">
        <v>739</v>
      </c>
      <c r="E550" s="61" t="s">
        <v>618</v>
      </c>
      <c r="F550" s="20" t="s">
        <v>1542</v>
      </c>
    </row>
    <row r="551" spans="1:6" x14ac:dyDescent="0.25">
      <c r="A551" s="9">
        <v>2023</v>
      </c>
      <c r="B551" s="55" t="s">
        <v>310</v>
      </c>
      <c r="C551" s="61" t="s">
        <v>1543</v>
      </c>
      <c r="D551" s="61" t="s">
        <v>530</v>
      </c>
      <c r="E551" s="61" t="s">
        <v>618</v>
      </c>
      <c r="F551" s="20" t="s">
        <v>1544</v>
      </c>
    </row>
    <row r="552" spans="1:6" x14ac:dyDescent="0.25">
      <c r="A552" s="9">
        <v>2023</v>
      </c>
      <c r="B552" s="55" t="s">
        <v>310</v>
      </c>
      <c r="C552" s="61" t="s">
        <v>1545</v>
      </c>
      <c r="D552" s="61" t="s">
        <v>1546</v>
      </c>
      <c r="E552" s="61" t="s">
        <v>618</v>
      </c>
      <c r="F552" s="20" t="s">
        <v>1547</v>
      </c>
    </row>
    <row r="553" spans="1:6" ht="30" x14ac:dyDescent="0.25">
      <c r="A553" s="9">
        <v>2023</v>
      </c>
      <c r="B553" s="55" t="s">
        <v>310</v>
      </c>
      <c r="C553" s="61" t="s">
        <v>1548</v>
      </c>
      <c r="D553" s="61" t="s">
        <v>450</v>
      </c>
      <c r="E553" s="61" t="s">
        <v>618</v>
      </c>
      <c r="F553" s="20" t="s">
        <v>1549</v>
      </c>
    </row>
    <row r="554" spans="1:6" ht="30" x14ac:dyDescent="0.25">
      <c r="A554" s="9">
        <v>2023</v>
      </c>
      <c r="B554" s="55" t="s">
        <v>310</v>
      </c>
      <c r="C554" s="61" t="s">
        <v>1550</v>
      </c>
      <c r="D554" s="61" t="s">
        <v>521</v>
      </c>
      <c r="E554" s="61" t="s">
        <v>618</v>
      </c>
      <c r="F554" s="20" t="s">
        <v>1551</v>
      </c>
    </row>
    <row r="555" spans="1:6" ht="30" x14ac:dyDescent="0.25">
      <c r="A555" s="9">
        <v>2023</v>
      </c>
      <c r="B555" s="55" t="s">
        <v>310</v>
      </c>
      <c r="C555" s="61" t="s">
        <v>1552</v>
      </c>
      <c r="D555" s="61" t="s">
        <v>640</v>
      </c>
      <c r="E555" s="61" t="s">
        <v>618</v>
      </c>
      <c r="F555" s="20" t="s">
        <v>1553</v>
      </c>
    </row>
    <row r="556" spans="1:6" ht="30" x14ac:dyDescent="0.25">
      <c r="A556" s="9">
        <v>2023</v>
      </c>
      <c r="B556" s="55" t="s">
        <v>310</v>
      </c>
      <c r="C556" s="61" t="s">
        <v>1554</v>
      </c>
      <c r="D556" s="61" t="s">
        <v>362</v>
      </c>
      <c r="E556" s="61" t="s">
        <v>618</v>
      </c>
      <c r="F556" s="20" t="s">
        <v>1555</v>
      </c>
    </row>
    <row r="557" spans="1:6" x14ac:dyDescent="0.25">
      <c r="A557" s="9">
        <v>2023</v>
      </c>
      <c r="B557" s="55" t="s">
        <v>310</v>
      </c>
      <c r="C557" s="61" t="s">
        <v>1556</v>
      </c>
      <c r="D557" s="61" t="s">
        <v>551</v>
      </c>
      <c r="E557" s="61" t="s">
        <v>618</v>
      </c>
      <c r="F557" s="20" t="s">
        <v>1557</v>
      </c>
    </row>
    <row r="558" spans="1:6" x14ac:dyDescent="0.25">
      <c r="A558" s="9">
        <v>2023</v>
      </c>
      <c r="B558" s="55" t="s">
        <v>310</v>
      </c>
      <c r="C558" s="61" t="s">
        <v>1558</v>
      </c>
      <c r="D558" s="61" t="s">
        <v>1559</v>
      </c>
      <c r="E558" s="61" t="s">
        <v>618</v>
      </c>
      <c r="F558" s="20" t="s">
        <v>1560</v>
      </c>
    </row>
    <row r="559" spans="1:6" ht="30" x14ac:dyDescent="0.25">
      <c r="A559" s="9">
        <v>2023</v>
      </c>
      <c r="B559" s="55" t="s">
        <v>310</v>
      </c>
      <c r="C559" s="61" t="s">
        <v>1561</v>
      </c>
      <c r="D559" s="61" t="s">
        <v>664</v>
      </c>
      <c r="E559" s="61" t="s">
        <v>618</v>
      </c>
      <c r="F559" s="20" t="s">
        <v>1562</v>
      </c>
    </row>
    <row r="560" spans="1:6" ht="30" x14ac:dyDescent="0.25">
      <c r="A560" s="9">
        <v>2023</v>
      </c>
      <c r="B560" s="55" t="s">
        <v>310</v>
      </c>
      <c r="C560" s="61" t="s">
        <v>1563</v>
      </c>
      <c r="D560" s="61" t="s">
        <v>521</v>
      </c>
      <c r="E560" s="61" t="s">
        <v>618</v>
      </c>
      <c r="F560" s="20" t="s">
        <v>1564</v>
      </c>
    </row>
    <row r="561" spans="1:6" ht="30" x14ac:dyDescent="0.25">
      <c r="A561" s="9">
        <v>2023</v>
      </c>
      <c r="B561" s="55" t="s">
        <v>310</v>
      </c>
      <c r="C561" s="61" t="s">
        <v>1565</v>
      </c>
      <c r="D561" s="61" t="s">
        <v>1566</v>
      </c>
      <c r="E561" s="61" t="s">
        <v>618</v>
      </c>
      <c r="F561" s="20" t="s">
        <v>1567</v>
      </c>
    </row>
    <row r="562" spans="1:6" ht="30" x14ac:dyDescent="0.25">
      <c r="A562" s="9">
        <v>2023</v>
      </c>
      <c r="B562" s="55" t="s">
        <v>310</v>
      </c>
      <c r="C562" s="61" t="s">
        <v>1568</v>
      </c>
      <c r="D562" s="61" t="s">
        <v>347</v>
      </c>
      <c r="E562" s="61" t="s">
        <v>618</v>
      </c>
      <c r="F562" s="20" t="s">
        <v>1569</v>
      </c>
    </row>
    <row r="563" spans="1:6" ht="30" x14ac:dyDescent="0.25">
      <c r="A563" s="9">
        <v>2023</v>
      </c>
      <c r="B563" s="55" t="s">
        <v>310</v>
      </c>
      <c r="C563" s="61" t="s">
        <v>1570</v>
      </c>
      <c r="D563" s="61" t="s">
        <v>398</v>
      </c>
      <c r="E563" s="61" t="s">
        <v>618</v>
      </c>
      <c r="F563" s="20" t="s">
        <v>1571</v>
      </c>
    </row>
    <row r="564" spans="1:6" ht="30" x14ac:dyDescent="0.25">
      <c r="A564" s="9">
        <v>2023</v>
      </c>
      <c r="B564" s="55" t="s">
        <v>310</v>
      </c>
      <c r="C564" s="61" t="s">
        <v>726</v>
      </c>
      <c r="D564" s="61" t="s">
        <v>1490</v>
      </c>
      <c r="E564" s="61" t="s">
        <v>618</v>
      </c>
      <c r="F564" s="20" t="s">
        <v>1572</v>
      </c>
    </row>
    <row r="565" spans="1:6" ht="30" x14ac:dyDescent="0.25">
      <c r="A565" s="9">
        <v>2023</v>
      </c>
      <c r="B565" s="55" t="s">
        <v>310</v>
      </c>
      <c r="C565" s="61" t="s">
        <v>1573</v>
      </c>
      <c r="D565" s="61" t="s">
        <v>1574</v>
      </c>
      <c r="E565" s="61" t="s">
        <v>618</v>
      </c>
      <c r="F565" s="20" t="s">
        <v>1575</v>
      </c>
    </row>
    <row r="566" spans="1:6" ht="30" x14ac:dyDescent="0.25">
      <c r="A566" s="9">
        <v>2023</v>
      </c>
      <c r="B566" s="55" t="s">
        <v>310</v>
      </c>
      <c r="C566" s="61" t="s">
        <v>1576</v>
      </c>
      <c r="D566" s="61" t="s">
        <v>1004</v>
      </c>
      <c r="E566" s="61" t="s">
        <v>618</v>
      </c>
      <c r="F566" s="20" t="s">
        <v>1577</v>
      </c>
    </row>
    <row r="567" spans="1:6" ht="30" x14ac:dyDescent="0.25">
      <c r="A567" s="17">
        <v>2023</v>
      </c>
      <c r="B567" s="55" t="s">
        <v>310</v>
      </c>
      <c r="C567" s="60" t="s">
        <v>1578</v>
      </c>
      <c r="D567" s="61" t="s">
        <v>544</v>
      </c>
      <c r="E567" s="61" t="s">
        <v>618</v>
      </c>
      <c r="F567" s="75" t="s">
        <v>1579</v>
      </c>
    </row>
    <row r="568" spans="1:6" ht="30" x14ac:dyDescent="0.25">
      <c r="A568" s="17">
        <v>2023</v>
      </c>
      <c r="B568" s="55" t="s">
        <v>310</v>
      </c>
      <c r="C568" s="60" t="s">
        <v>1580</v>
      </c>
      <c r="D568" s="61" t="s">
        <v>419</v>
      </c>
      <c r="E568" s="61" t="s">
        <v>618</v>
      </c>
      <c r="F568" s="75" t="s">
        <v>1581</v>
      </c>
    </row>
    <row r="569" spans="1:6" ht="30" x14ac:dyDescent="0.25">
      <c r="A569" s="17">
        <v>2023</v>
      </c>
      <c r="B569" s="55" t="s">
        <v>310</v>
      </c>
      <c r="C569" s="60" t="s">
        <v>855</v>
      </c>
      <c r="D569" s="61" t="s">
        <v>911</v>
      </c>
      <c r="E569" s="61" t="s">
        <v>618</v>
      </c>
      <c r="F569" s="75" t="s">
        <v>1582</v>
      </c>
    </row>
    <row r="570" spans="1:6" ht="30" x14ac:dyDescent="0.25">
      <c r="A570" s="17">
        <v>2023</v>
      </c>
      <c r="B570" s="55" t="s">
        <v>310</v>
      </c>
      <c r="C570" s="60" t="s">
        <v>1583</v>
      </c>
      <c r="D570" s="61" t="s">
        <v>670</v>
      </c>
      <c r="E570" s="61" t="s">
        <v>618</v>
      </c>
      <c r="F570" s="75" t="s">
        <v>1584</v>
      </c>
    </row>
    <row r="571" spans="1:6" x14ac:dyDescent="0.25">
      <c r="A571" s="63">
        <v>2023</v>
      </c>
      <c r="B571" s="55" t="s">
        <v>310</v>
      </c>
      <c r="C571" s="60" t="s">
        <v>1585</v>
      </c>
      <c r="D571" s="61" t="s">
        <v>533</v>
      </c>
      <c r="E571" s="61" t="s">
        <v>618</v>
      </c>
      <c r="F571" s="70" t="s">
        <v>1586</v>
      </c>
    </row>
    <row r="572" spans="1:6" ht="30" x14ac:dyDescent="0.25">
      <c r="A572" s="63">
        <v>2023</v>
      </c>
      <c r="B572" s="55" t="s">
        <v>310</v>
      </c>
      <c r="C572" s="60" t="s">
        <v>1587</v>
      </c>
      <c r="D572" s="61" t="s">
        <v>450</v>
      </c>
      <c r="E572" s="61" t="s">
        <v>618</v>
      </c>
      <c r="F572" s="70" t="s">
        <v>1588</v>
      </c>
    </row>
    <row r="573" spans="1:6" x14ac:dyDescent="0.25">
      <c r="A573" s="63">
        <v>2023</v>
      </c>
      <c r="B573" s="55" t="s">
        <v>310</v>
      </c>
      <c r="C573" s="60" t="s">
        <v>1589</v>
      </c>
      <c r="D573" s="61" t="s">
        <v>1092</v>
      </c>
      <c r="E573" s="61" t="s">
        <v>618</v>
      </c>
      <c r="F573" s="70" t="s">
        <v>1590</v>
      </c>
    </row>
    <row r="574" spans="1:6" ht="30" x14ac:dyDescent="0.25">
      <c r="A574" s="58">
        <v>2023</v>
      </c>
      <c r="B574" s="55" t="s">
        <v>310</v>
      </c>
      <c r="C574" s="60" t="s">
        <v>1591</v>
      </c>
      <c r="D574" s="61" t="s">
        <v>640</v>
      </c>
      <c r="E574" s="61" t="s">
        <v>618</v>
      </c>
      <c r="F574" s="76" t="s">
        <v>1592</v>
      </c>
    </row>
    <row r="575" spans="1:6" ht="30" x14ac:dyDescent="0.25">
      <c r="A575" s="58">
        <v>2023</v>
      </c>
      <c r="B575" s="55" t="s">
        <v>310</v>
      </c>
      <c r="C575" s="60" t="s">
        <v>1593</v>
      </c>
      <c r="D575" s="60" t="s">
        <v>640</v>
      </c>
      <c r="E575" s="61" t="s">
        <v>618</v>
      </c>
      <c r="F575" s="76" t="s">
        <v>1594</v>
      </c>
    </row>
    <row r="576" spans="1:6" x14ac:dyDescent="0.25">
      <c r="A576" s="63">
        <v>2023</v>
      </c>
      <c r="B576" s="55" t="s">
        <v>310</v>
      </c>
      <c r="C576" s="60" t="s">
        <v>1595</v>
      </c>
      <c r="D576" s="61" t="s">
        <v>551</v>
      </c>
      <c r="E576" s="61" t="s">
        <v>618</v>
      </c>
      <c r="F576" s="70" t="s">
        <v>1596</v>
      </c>
    </row>
    <row r="577" spans="1:6" ht="30" x14ac:dyDescent="0.25">
      <c r="A577" s="63">
        <v>2023</v>
      </c>
      <c r="B577" s="55" t="s">
        <v>310</v>
      </c>
      <c r="C577" s="60" t="s">
        <v>1597</v>
      </c>
      <c r="D577" s="61" t="s">
        <v>806</v>
      </c>
      <c r="E577" s="61" t="s">
        <v>618</v>
      </c>
      <c r="F577" s="70" t="s">
        <v>1598</v>
      </c>
    </row>
    <row r="578" spans="1:6" ht="30" x14ac:dyDescent="0.25">
      <c r="A578" s="63">
        <v>2023</v>
      </c>
      <c r="B578" s="55" t="s">
        <v>310</v>
      </c>
      <c r="C578" s="60" t="s">
        <v>1599</v>
      </c>
      <c r="D578" s="61" t="s">
        <v>544</v>
      </c>
      <c r="E578" s="61" t="s">
        <v>618</v>
      </c>
      <c r="F578" s="70" t="s">
        <v>1600</v>
      </c>
    </row>
    <row r="579" spans="1:6" ht="30" x14ac:dyDescent="0.25">
      <c r="A579" s="63">
        <v>2023</v>
      </c>
      <c r="B579" s="55" t="s">
        <v>310</v>
      </c>
      <c r="C579" s="60" t="s">
        <v>1601</v>
      </c>
      <c r="D579" s="61" t="s">
        <v>680</v>
      </c>
      <c r="E579" s="61" t="s">
        <v>618</v>
      </c>
      <c r="F579" s="70" t="s">
        <v>1602</v>
      </c>
    </row>
    <row r="580" spans="1:6" ht="30" x14ac:dyDescent="0.25">
      <c r="A580" s="63">
        <v>2023</v>
      </c>
      <c r="B580" s="55" t="s">
        <v>310</v>
      </c>
      <c r="C580" s="60" t="s">
        <v>1603</v>
      </c>
      <c r="D580" s="61" t="s">
        <v>541</v>
      </c>
      <c r="E580" s="61" t="s">
        <v>618</v>
      </c>
      <c r="F580" s="70" t="s">
        <v>1604</v>
      </c>
    </row>
    <row r="581" spans="1:6" ht="30" x14ac:dyDescent="0.25">
      <c r="A581" s="17">
        <v>2023</v>
      </c>
      <c r="B581" s="55" t="s">
        <v>310</v>
      </c>
      <c r="C581" s="60" t="s">
        <v>1605</v>
      </c>
      <c r="D581" s="61" t="s">
        <v>450</v>
      </c>
      <c r="E581" s="61" t="s">
        <v>618</v>
      </c>
      <c r="F581" s="77" t="s">
        <v>1606</v>
      </c>
    </row>
    <row r="582" spans="1:6" x14ac:dyDescent="0.25">
      <c r="A582" s="17">
        <v>2023</v>
      </c>
      <c r="B582" s="55" t="s">
        <v>310</v>
      </c>
      <c r="C582" s="60" t="s">
        <v>1607</v>
      </c>
      <c r="D582" s="61" t="s">
        <v>1608</v>
      </c>
      <c r="E582" s="61" t="s">
        <v>618</v>
      </c>
      <c r="F582" s="77" t="s">
        <v>1609</v>
      </c>
    </row>
    <row r="583" spans="1:6" ht="30" x14ac:dyDescent="0.25">
      <c r="A583" s="17">
        <v>2023</v>
      </c>
      <c r="B583" s="55" t="s">
        <v>310</v>
      </c>
      <c r="C583" s="60" t="s">
        <v>1610</v>
      </c>
      <c r="D583" s="61" t="s">
        <v>1611</v>
      </c>
      <c r="E583" s="61" t="s">
        <v>618</v>
      </c>
      <c r="F583" s="77" t="s">
        <v>1612</v>
      </c>
    </row>
    <row r="584" spans="1:6" ht="30" x14ac:dyDescent="0.25">
      <c r="A584" s="17">
        <v>2023</v>
      </c>
      <c r="B584" s="55" t="s">
        <v>310</v>
      </c>
      <c r="C584" s="60" t="s">
        <v>1613</v>
      </c>
      <c r="D584" s="61" t="s">
        <v>1614</v>
      </c>
      <c r="E584" s="61" t="s">
        <v>618</v>
      </c>
      <c r="F584" s="77" t="s">
        <v>1615</v>
      </c>
    </row>
    <row r="585" spans="1:6" ht="30" x14ac:dyDescent="0.25">
      <c r="A585" s="17">
        <v>2023</v>
      </c>
      <c r="B585" s="55" t="s">
        <v>310</v>
      </c>
      <c r="C585" s="60" t="s">
        <v>1616</v>
      </c>
      <c r="D585" s="61" t="s">
        <v>541</v>
      </c>
      <c r="E585" s="61" t="s">
        <v>618</v>
      </c>
      <c r="F585" s="77" t="s">
        <v>1617</v>
      </c>
    </row>
    <row r="586" spans="1:6" x14ac:dyDescent="0.25">
      <c r="A586" s="17">
        <v>2023</v>
      </c>
      <c r="B586" s="55" t="s">
        <v>310</v>
      </c>
      <c r="C586" s="60" t="s">
        <v>1618</v>
      </c>
      <c r="D586" s="61" t="s">
        <v>530</v>
      </c>
      <c r="E586" s="61" t="s">
        <v>618</v>
      </c>
      <c r="F586" s="77" t="s">
        <v>1619</v>
      </c>
    </row>
    <row r="587" spans="1:6" x14ac:dyDescent="0.25">
      <c r="A587" s="17">
        <v>2023</v>
      </c>
      <c r="B587" s="55" t="s">
        <v>310</v>
      </c>
      <c r="C587" s="60" t="s">
        <v>1620</v>
      </c>
      <c r="D587" s="61" t="s">
        <v>530</v>
      </c>
      <c r="E587" s="61" t="s">
        <v>618</v>
      </c>
      <c r="F587" s="77" t="s">
        <v>1621</v>
      </c>
    </row>
    <row r="588" spans="1:6" ht="30" x14ac:dyDescent="0.25">
      <c r="A588" s="17">
        <v>2023</v>
      </c>
      <c r="B588" s="55" t="s">
        <v>310</v>
      </c>
      <c r="C588" s="60" t="s">
        <v>1622</v>
      </c>
      <c r="D588" s="61" t="s">
        <v>541</v>
      </c>
      <c r="E588" s="61" t="s">
        <v>618</v>
      </c>
      <c r="F588" s="77" t="s">
        <v>1623</v>
      </c>
    </row>
    <row r="589" spans="1:6" ht="30" x14ac:dyDescent="0.25">
      <c r="A589" s="17">
        <v>2023</v>
      </c>
      <c r="B589" s="55" t="s">
        <v>310</v>
      </c>
      <c r="C589" s="60" t="s">
        <v>1624</v>
      </c>
      <c r="D589" s="61" t="s">
        <v>691</v>
      </c>
      <c r="E589" s="61" t="s">
        <v>618</v>
      </c>
      <c r="F589" s="77" t="s">
        <v>1625</v>
      </c>
    </row>
    <row r="590" spans="1:6" x14ac:dyDescent="0.25">
      <c r="A590" s="17">
        <v>2023</v>
      </c>
      <c r="B590" s="55" t="s">
        <v>310</v>
      </c>
      <c r="C590" s="60" t="s">
        <v>1626</v>
      </c>
      <c r="D590" s="61" t="s">
        <v>530</v>
      </c>
      <c r="E590" s="61" t="s">
        <v>618</v>
      </c>
      <c r="F590" s="77" t="s">
        <v>1627</v>
      </c>
    </row>
    <row r="591" spans="1:6" ht="30" x14ac:dyDescent="0.25">
      <c r="A591" s="17">
        <v>2023</v>
      </c>
      <c r="B591" s="55" t="s">
        <v>310</v>
      </c>
      <c r="C591" s="60" t="s">
        <v>1628</v>
      </c>
      <c r="D591" s="61" t="s">
        <v>1139</v>
      </c>
      <c r="E591" s="61" t="s">
        <v>618</v>
      </c>
      <c r="F591" s="77" t="s">
        <v>1629</v>
      </c>
    </row>
    <row r="592" spans="1:6" ht="30" x14ac:dyDescent="0.25">
      <c r="A592" s="17">
        <v>2023</v>
      </c>
      <c r="B592" s="55" t="s">
        <v>310</v>
      </c>
      <c r="C592" s="60" t="s">
        <v>1630</v>
      </c>
      <c r="D592" s="61" t="s">
        <v>670</v>
      </c>
      <c r="E592" s="61" t="s">
        <v>618</v>
      </c>
      <c r="F592" s="70" t="s">
        <v>1631</v>
      </c>
    </row>
    <row r="593" spans="1:6" ht="30" x14ac:dyDescent="0.25">
      <c r="A593" s="17">
        <v>2023</v>
      </c>
      <c r="B593" s="55" t="s">
        <v>310</v>
      </c>
      <c r="C593" s="60" t="s">
        <v>1632</v>
      </c>
      <c r="D593" s="61" t="s">
        <v>1175</v>
      </c>
      <c r="E593" s="61" t="s">
        <v>618</v>
      </c>
      <c r="F593" s="70" t="s">
        <v>1633</v>
      </c>
    </row>
    <row r="594" spans="1:6" ht="30" x14ac:dyDescent="0.25">
      <c r="A594" s="17">
        <v>2023</v>
      </c>
      <c r="B594" s="55" t="s">
        <v>310</v>
      </c>
      <c r="C594" s="60" t="s">
        <v>1634</v>
      </c>
      <c r="D594" s="61" t="s">
        <v>1106</v>
      </c>
      <c r="E594" s="61" t="s">
        <v>618</v>
      </c>
      <c r="F594" s="77" t="s">
        <v>1635</v>
      </c>
    </row>
    <row r="595" spans="1:6" ht="30" x14ac:dyDescent="0.25">
      <c r="A595" s="17">
        <v>2023</v>
      </c>
      <c r="B595" s="55" t="s">
        <v>310</v>
      </c>
      <c r="C595" s="60" t="s">
        <v>666</v>
      </c>
      <c r="D595" s="61" t="s">
        <v>1636</v>
      </c>
      <c r="E595" s="61" t="s">
        <v>618</v>
      </c>
      <c r="F595" s="70" t="s">
        <v>1637</v>
      </c>
    </row>
    <row r="596" spans="1:6" ht="30" x14ac:dyDescent="0.25">
      <c r="A596" s="17">
        <v>2023</v>
      </c>
      <c r="B596" s="55" t="s">
        <v>310</v>
      </c>
      <c r="C596" s="60" t="s">
        <v>1638</v>
      </c>
      <c r="D596" s="61" t="s">
        <v>1639</v>
      </c>
      <c r="E596" s="61" t="s">
        <v>618</v>
      </c>
      <c r="F596" s="70" t="s">
        <v>1640</v>
      </c>
    </row>
    <row r="597" spans="1:6" ht="30" x14ac:dyDescent="0.25">
      <c r="A597" s="17">
        <v>2023</v>
      </c>
      <c r="B597" s="55" t="s">
        <v>310</v>
      </c>
      <c r="C597" s="60" t="s">
        <v>1641</v>
      </c>
      <c r="D597" s="61" t="s">
        <v>1636</v>
      </c>
      <c r="E597" s="61" t="s">
        <v>618</v>
      </c>
      <c r="F597" s="70" t="s">
        <v>1642</v>
      </c>
    </row>
    <row r="598" spans="1:6" x14ac:dyDescent="0.25">
      <c r="A598" s="17">
        <v>2023</v>
      </c>
      <c r="B598" s="55" t="s">
        <v>310</v>
      </c>
      <c r="C598" s="60" t="s">
        <v>1643</v>
      </c>
      <c r="D598" s="61" t="s">
        <v>530</v>
      </c>
      <c r="E598" s="61" t="s">
        <v>618</v>
      </c>
      <c r="F598" s="70" t="s">
        <v>1644</v>
      </c>
    </row>
    <row r="599" spans="1:6" x14ac:dyDescent="0.25">
      <c r="A599" s="17">
        <v>2023</v>
      </c>
      <c r="B599" s="55" t="s">
        <v>310</v>
      </c>
      <c r="C599" s="60" t="s">
        <v>1632</v>
      </c>
      <c r="D599" s="61" t="s">
        <v>530</v>
      </c>
      <c r="E599" s="61" t="s">
        <v>618</v>
      </c>
      <c r="F599" s="70" t="s">
        <v>1645</v>
      </c>
    </row>
    <row r="600" spans="1:6" ht="30" x14ac:dyDescent="0.25">
      <c r="A600" s="17">
        <v>2023</v>
      </c>
      <c r="B600" s="55" t="s">
        <v>310</v>
      </c>
      <c r="C600" s="60" t="s">
        <v>1646</v>
      </c>
      <c r="D600" s="61" t="s">
        <v>637</v>
      </c>
      <c r="E600" s="61" t="s">
        <v>618</v>
      </c>
      <c r="F600" s="70" t="s">
        <v>1647</v>
      </c>
    </row>
    <row r="601" spans="1:6" ht="30" x14ac:dyDescent="0.25">
      <c r="A601" s="17">
        <v>2023</v>
      </c>
      <c r="B601" s="55" t="s">
        <v>310</v>
      </c>
      <c r="C601" s="60" t="s">
        <v>1648</v>
      </c>
      <c r="D601" s="61" t="s">
        <v>885</v>
      </c>
      <c r="E601" s="61" t="s">
        <v>618</v>
      </c>
      <c r="F601" s="70" t="s">
        <v>1649</v>
      </c>
    </row>
    <row r="602" spans="1:6" ht="30" x14ac:dyDescent="0.25">
      <c r="A602" s="17">
        <v>2023</v>
      </c>
      <c r="B602" s="55" t="s">
        <v>310</v>
      </c>
      <c r="C602" s="60" t="s">
        <v>1650</v>
      </c>
      <c r="D602" s="61" t="s">
        <v>1651</v>
      </c>
      <c r="E602" s="61" t="s">
        <v>618</v>
      </c>
      <c r="F602" s="70" t="s">
        <v>1652</v>
      </c>
    </row>
    <row r="603" spans="1:6" x14ac:dyDescent="0.25">
      <c r="A603" s="17">
        <v>2023</v>
      </c>
      <c r="B603" s="55" t="s">
        <v>310</v>
      </c>
      <c r="C603" s="60" t="s">
        <v>1653</v>
      </c>
      <c r="D603" s="61" t="s">
        <v>1654</v>
      </c>
      <c r="E603" s="61" t="s">
        <v>618</v>
      </c>
      <c r="F603" s="70" t="s">
        <v>1655</v>
      </c>
    </row>
    <row r="604" spans="1:6" x14ac:dyDescent="0.25">
      <c r="A604" s="17">
        <v>2023</v>
      </c>
      <c r="B604" s="55" t="s">
        <v>310</v>
      </c>
      <c r="C604" s="60" t="s">
        <v>1656</v>
      </c>
      <c r="D604" s="61" t="s">
        <v>1657</v>
      </c>
      <c r="E604" s="61" t="s">
        <v>618</v>
      </c>
      <c r="F604" s="70" t="s">
        <v>1658</v>
      </c>
    </row>
    <row r="605" spans="1:6" x14ac:dyDescent="0.25">
      <c r="A605" s="17">
        <v>2023</v>
      </c>
      <c r="B605" s="55" t="s">
        <v>310</v>
      </c>
      <c r="C605" s="60" t="s">
        <v>1659</v>
      </c>
      <c r="D605" s="61" t="s">
        <v>533</v>
      </c>
      <c r="E605" s="61" t="s">
        <v>618</v>
      </c>
      <c r="F605" s="77" t="s">
        <v>1660</v>
      </c>
    </row>
    <row r="606" spans="1:6" ht="30" x14ac:dyDescent="0.25">
      <c r="A606" s="17">
        <v>2023</v>
      </c>
      <c r="B606" s="55" t="s">
        <v>310</v>
      </c>
      <c r="C606" s="60" t="s">
        <v>1661</v>
      </c>
      <c r="D606" s="61" t="s">
        <v>700</v>
      </c>
      <c r="E606" s="61" t="s">
        <v>618</v>
      </c>
      <c r="F606" s="77" t="s">
        <v>1662</v>
      </c>
    </row>
    <row r="607" spans="1:6" ht="30" x14ac:dyDescent="0.25">
      <c r="A607" s="17">
        <v>2023</v>
      </c>
      <c r="B607" s="55" t="s">
        <v>310</v>
      </c>
      <c r="C607" s="60" t="s">
        <v>1663</v>
      </c>
      <c r="D607" s="61" t="s">
        <v>1664</v>
      </c>
      <c r="E607" s="61" t="s">
        <v>618</v>
      </c>
      <c r="F607" s="70" t="s">
        <v>1665</v>
      </c>
    </row>
    <row r="608" spans="1:6" ht="30" x14ac:dyDescent="0.25">
      <c r="A608" s="17">
        <v>2023</v>
      </c>
      <c r="B608" s="55" t="s">
        <v>310</v>
      </c>
      <c r="C608" s="60" t="s">
        <v>1666</v>
      </c>
      <c r="D608" s="61" t="s">
        <v>1667</v>
      </c>
      <c r="E608" s="61" t="s">
        <v>618</v>
      </c>
      <c r="F608" s="70" t="s">
        <v>1668</v>
      </c>
    </row>
    <row r="609" spans="1:6" ht="30" x14ac:dyDescent="0.25">
      <c r="A609" s="17">
        <v>2023</v>
      </c>
      <c r="B609" s="55" t="s">
        <v>310</v>
      </c>
      <c r="C609" s="60" t="s">
        <v>726</v>
      </c>
      <c r="D609" s="61" t="s">
        <v>1106</v>
      </c>
      <c r="E609" s="61" t="s">
        <v>618</v>
      </c>
      <c r="F609" s="70" t="s">
        <v>1669</v>
      </c>
    </row>
    <row r="610" spans="1:6" ht="30" x14ac:dyDescent="0.25">
      <c r="A610" s="17">
        <v>2023</v>
      </c>
      <c r="B610" s="55" t="s">
        <v>310</v>
      </c>
      <c r="C610" s="60" t="s">
        <v>1670</v>
      </c>
      <c r="D610" s="61" t="s">
        <v>1178</v>
      </c>
      <c r="E610" s="61" t="s">
        <v>618</v>
      </c>
      <c r="F610" s="70" t="s">
        <v>1671</v>
      </c>
    </row>
    <row r="611" spans="1:6" x14ac:dyDescent="0.25">
      <c r="A611" s="17">
        <v>2023</v>
      </c>
      <c r="B611" s="55" t="s">
        <v>310</v>
      </c>
      <c r="C611" s="60" t="s">
        <v>1672</v>
      </c>
      <c r="D611" s="61" t="s">
        <v>1673</v>
      </c>
      <c r="E611" s="61" t="s">
        <v>618</v>
      </c>
      <c r="F611" s="70" t="s">
        <v>1674</v>
      </c>
    </row>
    <row r="612" spans="1:6" ht="30" x14ac:dyDescent="0.25">
      <c r="A612" s="17">
        <v>2023</v>
      </c>
      <c r="B612" s="55" t="s">
        <v>310</v>
      </c>
      <c r="C612" s="60" t="s">
        <v>1675</v>
      </c>
      <c r="D612" s="61" t="s">
        <v>1676</v>
      </c>
      <c r="E612" s="61" t="s">
        <v>618</v>
      </c>
      <c r="F612" s="70" t="s">
        <v>1677</v>
      </c>
    </row>
    <row r="613" spans="1:6" x14ac:dyDescent="0.25">
      <c r="A613" s="17">
        <v>2023</v>
      </c>
      <c r="B613" s="55" t="s">
        <v>310</v>
      </c>
      <c r="C613" s="60" t="s">
        <v>1678</v>
      </c>
      <c r="D613" s="61" t="s">
        <v>530</v>
      </c>
      <c r="E613" s="61" t="s">
        <v>618</v>
      </c>
      <c r="F613" s="70" t="s">
        <v>1679</v>
      </c>
    </row>
    <row r="614" spans="1:6" ht="30" x14ac:dyDescent="0.25">
      <c r="A614" s="17">
        <v>2023</v>
      </c>
      <c r="B614" s="55" t="s">
        <v>310</v>
      </c>
      <c r="C614" s="60" t="s">
        <v>1680</v>
      </c>
      <c r="D614" s="61" t="s">
        <v>1614</v>
      </c>
      <c r="E614" s="61" t="s">
        <v>618</v>
      </c>
      <c r="F614" s="70" t="s">
        <v>1681</v>
      </c>
    </row>
    <row r="615" spans="1:6" ht="30" x14ac:dyDescent="0.25">
      <c r="A615" s="17">
        <v>2023</v>
      </c>
      <c r="B615" s="55" t="s">
        <v>310</v>
      </c>
      <c r="C615" s="60" t="s">
        <v>1632</v>
      </c>
      <c r="D615" s="61" t="s">
        <v>1676</v>
      </c>
      <c r="E615" s="61" t="s">
        <v>618</v>
      </c>
      <c r="F615" s="70" t="s">
        <v>1682</v>
      </c>
    </row>
    <row r="616" spans="1:6" ht="30" x14ac:dyDescent="0.25">
      <c r="A616" s="17">
        <v>2023</v>
      </c>
      <c r="B616" s="55" t="s">
        <v>310</v>
      </c>
      <c r="C616" s="60" t="s">
        <v>1683</v>
      </c>
      <c r="D616" s="61" t="s">
        <v>350</v>
      </c>
      <c r="E616" s="61" t="s">
        <v>618</v>
      </c>
      <c r="F616" s="70" t="s">
        <v>1684</v>
      </c>
    </row>
    <row r="617" spans="1:6" ht="30" x14ac:dyDescent="0.25">
      <c r="A617" s="17">
        <v>2023</v>
      </c>
      <c r="B617" s="55" t="s">
        <v>310</v>
      </c>
      <c r="C617" s="60" t="s">
        <v>1685</v>
      </c>
      <c r="D617" s="61" t="s">
        <v>1175</v>
      </c>
      <c r="E617" s="61" t="s">
        <v>618</v>
      </c>
      <c r="F617" s="70" t="s">
        <v>1686</v>
      </c>
    </row>
    <row r="618" spans="1:6" ht="30" x14ac:dyDescent="0.25">
      <c r="A618" s="17">
        <v>2023</v>
      </c>
      <c r="B618" s="55" t="s">
        <v>310</v>
      </c>
      <c r="C618" s="60" t="s">
        <v>1687</v>
      </c>
      <c r="D618" s="61" t="s">
        <v>1688</v>
      </c>
      <c r="E618" s="61" t="s">
        <v>618</v>
      </c>
      <c r="F618" s="70" t="s">
        <v>1689</v>
      </c>
    </row>
    <row r="619" spans="1:6" ht="30" x14ac:dyDescent="0.25">
      <c r="A619" s="17">
        <v>2023</v>
      </c>
      <c r="B619" s="55" t="s">
        <v>310</v>
      </c>
      <c r="C619" s="60" t="s">
        <v>1690</v>
      </c>
      <c r="D619" s="61" t="s">
        <v>419</v>
      </c>
      <c r="E619" s="61" t="s">
        <v>618</v>
      </c>
      <c r="F619" s="70" t="s">
        <v>1691</v>
      </c>
    </row>
    <row r="620" spans="1:6" ht="30" x14ac:dyDescent="0.25">
      <c r="A620" s="17">
        <v>2023</v>
      </c>
      <c r="B620" s="55" t="s">
        <v>310</v>
      </c>
      <c r="C620" s="60" t="s">
        <v>1692</v>
      </c>
      <c r="D620" s="61" t="s">
        <v>911</v>
      </c>
      <c r="E620" s="61" t="s">
        <v>618</v>
      </c>
      <c r="F620" s="70" t="s">
        <v>1693</v>
      </c>
    </row>
    <row r="621" spans="1:6" x14ac:dyDescent="0.25">
      <c r="A621" s="17">
        <v>2023</v>
      </c>
      <c r="B621" s="55" t="s">
        <v>310</v>
      </c>
      <c r="C621" s="60" t="s">
        <v>1694</v>
      </c>
      <c r="D621" s="61" t="s">
        <v>1142</v>
      </c>
      <c r="E621" s="61" t="s">
        <v>618</v>
      </c>
      <c r="F621" s="70" t="s">
        <v>1695</v>
      </c>
    </row>
    <row r="622" spans="1:6" ht="30" x14ac:dyDescent="0.25">
      <c r="A622" s="17">
        <v>2023</v>
      </c>
      <c r="B622" s="55" t="s">
        <v>310</v>
      </c>
      <c r="C622" s="60" t="s">
        <v>1685</v>
      </c>
      <c r="D622" s="61" t="s">
        <v>1175</v>
      </c>
      <c r="E622" s="61" t="s">
        <v>618</v>
      </c>
      <c r="F622" s="70" t="s">
        <v>1696</v>
      </c>
    </row>
    <row r="623" spans="1:6" ht="30" x14ac:dyDescent="0.25">
      <c r="A623" s="17">
        <v>2023</v>
      </c>
      <c r="B623" s="55" t="s">
        <v>310</v>
      </c>
      <c r="C623" s="60" t="s">
        <v>1697</v>
      </c>
      <c r="D623" s="61" t="s">
        <v>1058</v>
      </c>
      <c r="E623" s="61" t="s">
        <v>618</v>
      </c>
      <c r="F623" s="70" t="s">
        <v>1698</v>
      </c>
    </row>
    <row r="624" spans="1:6" ht="30" x14ac:dyDescent="0.25">
      <c r="A624" s="17">
        <v>2023</v>
      </c>
      <c r="B624" s="55" t="s">
        <v>310</v>
      </c>
      <c r="C624" s="60" t="s">
        <v>1699</v>
      </c>
      <c r="D624" s="61" t="s">
        <v>986</v>
      </c>
      <c r="E624" s="61" t="s">
        <v>618</v>
      </c>
      <c r="F624" s="70" t="s">
        <v>1700</v>
      </c>
    </row>
    <row r="625" spans="1:6" ht="30" x14ac:dyDescent="0.25">
      <c r="A625" s="17">
        <v>2023</v>
      </c>
      <c r="B625" s="55" t="s">
        <v>310</v>
      </c>
      <c r="C625" s="60" t="s">
        <v>1701</v>
      </c>
      <c r="D625" s="61" t="s">
        <v>403</v>
      </c>
      <c r="E625" s="61" t="s">
        <v>618</v>
      </c>
      <c r="F625" s="70" t="s">
        <v>1702</v>
      </c>
    </row>
    <row r="626" spans="1:6" ht="30" x14ac:dyDescent="0.25">
      <c r="A626" s="17">
        <v>2023</v>
      </c>
      <c r="B626" s="55" t="s">
        <v>310</v>
      </c>
      <c r="C626" s="60" t="s">
        <v>1703</v>
      </c>
      <c r="D626" s="61" t="s">
        <v>1704</v>
      </c>
      <c r="E626" s="61" t="s">
        <v>618</v>
      </c>
      <c r="F626" s="70" t="s">
        <v>1705</v>
      </c>
    </row>
    <row r="627" spans="1:6" ht="30" x14ac:dyDescent="0.25">
      <c r="A627" s="17">
        <v>2023</v>
      </c>
      <c r="B627" s="55" t="s">
        <v>310</v>
      </c>
      <c r="C627" s="60" t="s">
        <v>1028</v>
      </c>
      <c r="D627" s="61" t="s">
        <v>1524</v>
      </c>
      <c r="E627" s="61" t="s">
        <v>618</v>
      </c>
      <c r="F627" s="70" t="s">
        <v>1706</v>
      </c>
    </row>
    <row r="628" spans="1:6" ht="30" x14ac:dyDescent="0.25">
      <c r="A628" s="17">
        <v>2023</v>
      </c>
      <c r="B628" s="55" t="s">
        <v>310</v>
      </c>
      <c r="C628" s="60" t="s">
        <v>1707</v>
      </c>
      <c r="D628" s="61" t="s">
        <v>585</v>
      </c>
      <c r="E628" s="61" t="s">
        <v>618</v>
      </c>
      <c r="F628" s="70" t="s">
        <v>1708</v>
      </c>
    </row>
    <row r="629" spans="1:6" ht="30" x14ac:dyDescent="0.25">
      <c r="A629" s="17">
        <v>2023</v>
      </c>
      <c r="B629" s="55" t="s">
        <v>310</v>
      </c>
      <c r="C629" s="60" t="s">
        <v>1709</v>
      </c>
      <c r="D629" s="61" t="s">
        <v>1213</v>
      </c>
      <c r="E629" s="61" t="s">
        <v>618</v>
      </c>
      <c r="F629" s="70" t="s">
        <v>1710</v>
      </c>
    </row>
    <row r="630" spans="1:6" x14ac:dyDescent="0.25">
      <c r="A630" s="17">
        <v>2023</v>
      </c>
      <c r="B630" s="55" t="s">
        <v>310</v>
      </c>
      <c r="C630" s="60" t="s">
        <v>1711</v>
      </c>
      <c r="D630" s="61" t="s">
        <v>530</v>
      </c>
      <c r="E630" s="61" t="s">
        <v>618</v>
      </c>
      <c r="F630" s="70" t="s">
        <v>1712</v>
      </c>
    </row>
    <row r="631" spans="1:6" ht="30" x14ac:dyDescent="0.25">
      <c r="A631" s="17">
        <v>2023</v>
      </c>
      <c r="B631" s="55" t="s">
        <v>310</v>
      </c>
      <c r="C631" s="60" t="s">
        <v>1713</v>
      </c>
      <c r="D631" s="61" t="s">
        <v>1279</v>
      </c>
      <c r="E631" s="61" t="s">
        <v>618</v>
      </c>
      <c r="F631" s="70" t="s">
        <v>1714</v>
      </c>
    </row>
    <row r="632" spans="1:6" ht="30" x14ac:dyDescent="0.25">
      <c r="A632" s="17">
        <v>2023</v>
      </c>
      <c r="B632" s="55" t="s">
        <v>310</v>
      </c>
      <c r="C632" s="60" t="s">
        <v>1715</v>
      </c>
      <c r="D632" s="61" t="s">
        <v>637</v>
      </c>
      <c r="E632" s="61" t="s">
        <v>618</v>
      </c>
      <c r="F632" s="70" t="s">
        <v>1716</v>
      </c>
    </row>
    <row r="633" spans="1:6" x14ac:dyDescent="0.25">
      <c r="A633" s="17">
        <v>2023</v>
      </c>
      <c r="B633" s="55" t="s">
        <v>310</v>
      </c>
      <c r="C633" s="60" t="s">
        <v>1717</v>
      </c>
      <c r="D633" s="61" t="s">
        <v>1608</v>
      </c>
      <c r="E633" s="61" t="s">
        <v>618</v>
      </c>
      <c r="F633" s="70" t="s">
        <v>1718</v>
      </c>
    </row>
    <row r="634" spans="1:6" ht="30" x14ac:dyDescent="0.25">
      <c r="A634" s="17">
        <v>2023</v>
      </c>
      <c r="B634" s="55" t="s">
        <v>310</v>
      </c>
      <c r="C634" s="60" t="s">
        <v>1719</v>
      </c>
      <c r="D634" s="61" t="s">
        <v>911</v>
      </c>
      <c r="E634" s="61" t="s">
        <v>618</v>
      </c>
      <c r="F634" s="70" t="s">
        <v>1720</v>
      </c>
    </row>
    <row r="635" spans="1:6" ht="30" x14ac:dyDescent="0.25">
      <c r="A635" s="17">
        <v>2023</v>
      </c>
      <c r="B635" s="55" t="s">
        <v>310</v>
      </c>
      <c r="C635" s="60" t="s">
        <v>1721</v>
      </c>
      <c r="D635" s="61" t="s">
        <v>1614</v>
      </c>
      <c r="E635" s="61" t="s">
        <v>618</v>
      </c>
      <c r="F635" s="70" t="s">
        <v>1722</v>
      </c>
    </row>
    <row r="636" spans="1:6" ht="30" x14ac:dyDescent="0.25">
      <c r="A636" s="17">
        <v>2023</v>
      </c>
      <c r="B636" s="55" t="s">
        <v>310</v>
      </c>
      <c r="C636" s="60" t="s">
        <v>1723</v>
      </c>
      <c r="D636" s="61" t="s">
        <v>670</v>
      </c>
      <c r="E636" s="61" t="s">
        <v>618</v>
      </c>
      <c r="F636" s="70" t="s">
        <v>1724</v>
      </c>
    </row>
    <row r="637" spans="1:6" ht="30" x14ac:dyDescent="0.25">
      <c r="A637" s="17">
        <v>2023</v>
      </c>
      <c r="B637" s="55" t="s">
        <v>310</v>
      </c>
      <c r="C637" s="60" t="s">
        <v>1725</v>
      </c>
      <c r="D637" s="61" t="s">
        <v>1120</v>
      </c>
      <c r="E637" s="61" t="s">
        <v>618</v>
      </c>
      <c r="F637" s="70" t="s">
        <v>1726</v>
      </c>
    </row>
    <row r="638" spans="1:6" ht="30" x14ac:dyDescent="0.25">
      <c r="A638" s="17">
        <v>2023</v>
      </c>
      <c r="B638" s="55" t="s">
        <v>310</v>
      </c>
      <c r="C638" s="60" t="s">
        <v>1727</v>
      </c>
      <c r="D638" s="61" t="s">
        <v>1667</v>
      </c>
      <c r="E638" s="61" t="s">
        <v>618</v>
      </c>
      <c r="F638" s="70" t="s">
        <v>1728</v>
      </c>
    </row>
    <row r="639" spans="1:6" ht="30" x14ac:dyDescent="0.25">
      <c r="A639" s="17">
        <v>2023</v>
      </c>
      <c r="B639" s="55" t="s">
        <v>310</v>
      </c>
      <c r="C639" s="60" t="s">
        <v>1729</v>
      </c>
      <c r="D639" s="61" t="s">
        <v>613</v>
      </c>
      <c r="E639" s="61" t="s">
        <v>618</v>
      </c>
      <c r="F639" s="70" t="s">
        <v>1730</v>
      </c>
    </row>
    <row r="640" spans="1:6" x14ac:dyDescent="0.25">
      <c r="A640" s="17">
        <v>2023</v>
      </c>
      <c r="B640" s="55" t="s">
        <v>310</v>
      </c>
      <c r="C640" s="60" t="s">
        <v>1731</v>
      </c>
      <c r="D640" s="61" t="s">
        <v>1546</v>
      </c>
      <c r="E640" s="61" t="s">
        <v>618</v>
      </c>
      <c r="F640" s="70" t="s">
        <v>1732</v>
      </c>
    </row>
    <row r="641" spans="1:6" ht="30" x14ac:dyDescent="0.25">
      <c r="A641" s="17">
        <v>2023</v>
      </c>
      <c r="B641" s="55" t="s">
        <v>310</v>
      </c>
      <c r="C641" s="60" t="s">
        <v>1733</v>
      </c>
      <c r="D641" s="61" t="s">
        <v>1667</v>
      </c>
      <c r="E641" s="61" t="s">
        <v>618</v>
      </c>
      <c r="F641" s="70" t="s">
        <v>1734</v>
      </c>
    </row>
    <row r="642" spans="1:6" ht="30" x14ac:dyDescent="0.25">
      <c r="A642" s="17">
        <v>2023</v>
      </c>
      <c r="B642" s="55" t="s">
        <v>310</v>
      </c>
      <c r="C642" s="60" t="s">
        <v>1735</v>
      </c>
      <c r="D642" s="61" t="s">
        <v>1667</v>
      </c>
      <c r="E642" s="61" t="s">
        <v>618</v>
      </c>
      <c r="F642" s="70" t="s">
        <v>1736</v>
      </c>
    </row>
    <row r="643" spans="1:6" ht="30" x14ac:dyDescent="0.25">
      <c r="A643" s="17">
        <v>2023</v>
      </c>
      <c r="B643" s="55" t="s">
        <v>310</v>
      </c>
      <c r="C643" s="60" t="s">
        <v>1737</v>
      </c>
      <c r="D643" s="61" t="s">
        <v>1175</v>
      </c>
      <c r="E643" s="61" t="s">
        <v>618</v>
      </c>
      <c r="F643" s="70" t="s">
        <v>1738</v>
      </c>
    </row>
    <row r="644" spans="1:6" x14ac:dyDescent="0.25">
      <c r="A644" s="17">
        <v>2023</v>
      </c>
      <c r="B644" s="55" t="s">
        <v>310</v>
      </c>
      <c r="C644" s="60" t="s">
        <v>1739</v>
      </c>
      <c r="D644" s="61" t="s">
        <v>530</v>
      </c>
      <c r="E644" s="61" t="s">
        <v>618</v>
      </c>
      <c r="F644" s="70" t="s">
        <v>1740</v>
      </c>
    </row>
    <row r="645" spans="1:6" x14ac:dyDescent="0.25">
      <c r="A645" s="17">
        <v>2023</v>
      </c>
      <c r="B645" s="55" t="s">
        <v>310</v>
      </c>
      <c r="C645" s="60" t="s">
        <v>1741</v>
      </c>
      <c r="D645" s="61" t="s">
        <v>1742</v>
      </c>
      <c r="E645" s="61" t="s">
        <v>618</v>
      </c>
      <c r="F645" s="70" t="s">
        <v>1743</v>
      </c>
    </row>
    <row r="646" spans="1:6" x14ac:dyDescent="0.25">
      <c r="A646" s="17">
        <v>2023</v>
      </c>
      <c r="B646" s="55" t="s">
        <v>310</v>
      </c>
      <c r="C646" s="60" t="s">
        <v>1744</v>
      </c>
      <c r="D646" s="61" t="s">
        <v>1654</v>
      </c>
      <c r="E646" s="61" t="s">
        <v>618</v>
      </c>
      <c r="F646" s="70" t="s">
        <v>1745</v>
      </c>
    </row>
    <row r="647" spans="1:6" ht="30" x14ac:dyDescent="0.25">
      <c r="A647" s="17">
        <v>2023</v>
      </c>
      <c r="B647" s="55" t="s">
        <v>310</v>
      </c>
      <c r="C647" s="60" t="s">
        <v>1746</v>
      </c>
      <c r="D647" s="61" t="s">
        <v>1636</v>
      </c>
      <c r="E647" s="61" t="s">
        <v>618</v>
      </c>
      <c r="F647" s="70" t="s">
        <v>1747</v>
      </c>
    </row>
    <row r="648" spans="1:6" ht="30" x14ac:dyDescent="0.25">
      <c r="A648" s="17">
        <v>2023</v>
      </c>
      <c r="B648" s="55" t="s">
        <v>310</v>
      </c>
      <c r="C648" s="60" t="s">
        <v>1138</v>
      </c>
      <c r="D648" s="61" t="s">
        <v>1139</v>
      </c>
      <c r="E648" s="61" t="s">
        <v>618</v>
      </c>
      <c r="F648" s="70" t="s">
        <v>1748</v>
      </c>
    </row>
    <row r="649" spans="1:6" x14ac:dyDescent="0.25">
      <c r="A649" s="17">
        <v>2023</v>
      </c>
      <c r="B649" s="55" t="s">
        <v>310</v>
      </c>
      <c r="C649" s="60" t="s">
        <v>1749</v>
      </c>
      <c r="D649" s="61" t="s">
        <v>1559</v>
      </c>
      <c r="E649" s="61" t="s">
        <v>618</v>
      </c>
      <c r="F649" s="70" t="s">
        <v>1750</v>
      </c>
    </row>
    <row r="650" spans="1:6" ht="30" x14ac:dyDescent="0.25">
      <c r="A650" s="17">
        <v>2023</v>
      </c>
      <c r="B650" s="55" t="s">
        <v>310</v>
      </c>
      <c r="C650" s="60" t="s">
        <v>1459</v>
      </c>
      <c r="D650" s="61" t="s">
        <v>1186</v>
      </c>
      <c r="E650" s="61" t="s">
        <v>618</v>
      </c>
      <c r="F650" s="70" t="s">
        <v>1751</v>
      </c>
    </row>
    <row r="651" spans="1:6" ht="30" x14ac:dyDescent="0.25">
      <c r="A651" s="17">
        <v>2023</v>
      </c>
      <c r="B651" s="55" t="s">
        <v>310</v>
      </c>
      <c r="C651" s="60" t="s">
        <v>1752</v>
      </c>
      <c r="D651" s="61" t="s">
        <v>585</v>
      </c>
      <c r="E651" s="61" t="s">
        <v>618</v>
      </c>
      <c r="F651" s="70" t="s">
        <v>1753</v>
      </c>
    </row>
    <row r="652" spans="1:6" ht="30" x14ac:dyDescent="0.25">
      <c r="A652" s="17">
        <v>2023</v>
      </c>
      <c r="B652" s="55" t="s">
        <v>310</v>
      </c>
      <c r="C652" s="60" t="s">
        <v>1754</v>
      </c>
      <c r="D652" s="61" t="s">
        <v>544</v>
      </c>
      <c r="E652" s="61" t="s">
        <v>618</v>
      </c>
      <c r="F652" s="77" t="s">
        <v>1755</v>
      </c>
    </row>
    <row r="653" spans="1:6" ht="30" x14ac:dyDescent="0.25">
      <c r="A653" s="17">
        <v>2023</v>
      </c>
      <c r="B653" s="55" t="s">
        <v>310</v>
      </c>
      <c r="C653" s="60" t="s">
        <v>1756</v>
      </c>
      <c r="D653" s="61" t="s">
        <v>416</v>
      </c>
      <c r="E653" s="61" t="s">
        <v>618</v>
      </c>
      <c r="F653" s="77" t="s">
        <v>1757</v>
      </c>
    </row>
    <row r="654" spans="1:6" ht="30" x14ac:dyDescent="0.25">
      <c r="A654" s="17">
        <v>2023</v>
      </c>
      <c r="B654" s="55" t="s">
        <v>310</v>
      </c>
      <c r="C654" s="60" t="s">
        <v>1758</v>
      </c>
      <c r="D654" s="61" t="s">
        <v>654</v>
      </c>
      <c r="E654" s="61" t="s">
        <v>618</v>
      </c>
      <c r="F654" s="77" t="s">
        <v>1759</v>
      </c>
    </row>
    <row r="655" spans="1:6" ht="30" x14ac:dyDescent="0.25">
      <c r="A655" s="17">
        <v>2023</v>
      </c>
      <c r="B655" s="55" t="s">
        <v>310</v>
      </c>
      <c r="C655" s="60" t="s">
        <v>1760</v>
      </c>
      <c r="D655" s="61" t="s">
        <v>1667</v>
      </c>
      <c r="E655" s="61" t="s">
        <v>618</v>
      </c>
      <c r="F655" s="77" t="s">
        <v>1761</v>
      </c>
    </row>
    <row r="656" spans="1:6" ht="30" x14ac:dyDescent="0.25">
      <c r="A656" s="17">
        <v>2023</v>
      </c>
      <c r="B656" s="55" t="s">
        <v>310</v>
      </c>
      <c r="C656" s="60" t="s">
        <v>1762</v>
      </c>
      <c r="D656" s="61" t="s">
        <v>670</v>
      </c>
      <c r="E656" s="61" t="s">
        <v>618</v>
      </c>
      <c r="F656" s="77" t="s">
        <v>1763</v>
      </c>
    </row>
    <row r="657" spans="1:6" x14ac:dyDescent="0.25">
      <c r="A657" s="17">
        <v>2023</v>
      </c>
      <c r="B657" s="55" t="s">
        <v>310</v>
      </c>
      <c r="C657" s="61" t="s">
        <v>1764</v>
      </c>
      <c r="D657" s="61" t="s">
        <v>1654</v>
      </c>
      <c r="E657" s="61" t="s">
        <v>618</v>
      </c>
      <c r="F657" s="77" t="s">
        <v>1765</v>
      </c>
    </row>
    <row r="658" spans="1:6" x14ac:dyDescent="0.25">
      <c r="A658" s="17">
        <v>2023</v>
      </c>
      <c r="B658" s="55" t="s">
        <v>310</v>
      </c>
      <c r="C658" s="61" t="s">
        <v>1766</v>
      </c>
      <c r="D658" s="61" t="s">
        <v>530</v>
      </c>
      <c r="E658" s="61" t="s">
        <v>618</v>
      </c>
      <c r="F658" s="70" t="s">
        <v>1767</v>
      </c>
    </row>
    <row r="659" spans="1:6" x14ac:dyDescent="0.25">
      <c r="A659" s="17">
        <v>2023</v>
      </c>
      <c r="B659" s="55" t="s">
        <v>310</v>
      </c>
      <c r="C659" s="61" t="s">
        <v>1768</v>
      </c>
      <c r="D659" s="61" t="s">
        <v>530</v>
      </c>
      <c r="E659" s="61" t="s">
        <v>618</v>
      </c>
      <c r="F659" s="70" t="s">
        <v>1769</v>
      </c>
    </row>
    <row r="660" spans="1:6" ht="30" x14ac:dyDescent="0.25">
      <c r="A660" s="17">
        <v>2023</v>
      </c>
      <c r="B660" s="55" t="s">
        <v>310</v>
      </c>
      <c r="C660" s="61" t="s">
        <v>1770</v>
      </c>
      <c r="D660" s="61" t="s">
        <v>585</v>
      </c>
      <c r="E660" s="61" t="s">
        <v>618</v>
      </c>
      <c r="F660" s="70" t="s">
        <v>1771</v>
      </c>
    </row>
    <row r="661" spans="1:6" ht="30" x14ac:dyDescent="0.25">
      <c r="A661" s="17">
        <v>2023</v>
      </c>
      <c r="B661" s="55" t="s">
        <v>310</v>
      </c>
      <c r="C661" s="61" t="s">
        <v>1772</v>
      </c>
      <c r="D661" s="61" t="s">
        <v>1667</v>
      </c>
      <c r="E661" s="61" t="s">
        <v>618</v>
      </c>
      <c r="F661" s="70" t="s">
        <v>1773</v>
      </c>
    </row>
    <row r="662" spans="1:6" ht="30" x14ac:dyDescent="0.25">
      <c r="A662" s="17">
        <v>2023</v>
      </c>
      <c r="B662" s="55" t="s">
        <v>310</v>
      </c>
      <c r="C662" s="61" t="s">
        <v>1774</v>
      </c>
      <c r="D662" s="61" t="s">
        <v>1667</v>
      </c>
      <c r="E662" s="61" t="s">
        <v>618</v>
      </c>
      <c r="F662" s="70" t="s">
        <v>1775</v>
      </c>
    </row>
    <row r="663" spans="1:6" ht="30" x14ac:dyDescent="0.25">
      <c r="A663" s="17">
        <v>2023</v>
      </c>
      <c r="B663" s="55" t="s">
        <v>310</v>
      </c>
      <c r="C663" s="61" t="s">
        <v>1776</v>
      </c>
      <c r="D663" s="61" t="s">
        <v>398</v>
      </c>
      <c r="E663" s="61" t="s">
        <v>618</v>
      </c>
      <c r="F663" s="70" t="s">
        <v>1777</v>
      </c>
    </row>
    <row r="664" spans="1:6" ht="30" x14ac:dyDescent="0.25">
      <c r="A664" s="17">
        <v>2023</v>
      </c>
      <c r="B664" s="55" t="s">
        <v>310</v>
      </c>
      <c r="C664" s="61" t="s">
        <v>1778</v>
      </c>
      <c r="D664" s="61" t="s">
        <v>1175</v>
      </c>
      <c r="E664" s="61" t="s">
        <v>618</v>
      </c>
      <c r="F664" s="70" t="s">
        <v>1779</v>
      </c>
    </row>
    <row r="665" spans="1:6" ht="30" x14ac:dyDescent="0.25">
      <c r="A665" s="17">
        <v>2023</v>
      </c>
      <c r="B665" s="55" t="s">
        <v>310</v>
      </c>
      <c r="C665" s="61" t="s">
        <v>1780</v>
      </c>
      <c r="D665" s="61" t="s">
        <v>670</v>
      </c>
      <c r="E665" s="61" t="s">
        <v>618</v>
      </c>
      <c r="F665" s="70" t="s">
        <v>1781</v>
      </c>
    </row>
    <row r="666" spans="1:6" x14ac:dyDescent="0.25">
      <c r="A666" s="17">
        <v>2023</v>
      </c>
      <c r="B666" s="55" t="s">
        <v>310</v>
      </c>
      <c r="C666" s="61" t="s">
        <v>1782</v>
      </c>
      <c r="D666" s="61" t="s">
        <v>530</v>
      </c>
      <c r="E666" s="61" t="s">
        <v>618</v>
      </c>
      <c r="F666" s="70" t="s">
        <v>1783</v>
      </c>
    </row>
    <row r="667" spans="1:6" ht="30" x14ac:dyDescent="0.25">
      <c r="A667" s="17">
        <v>2023</v>
      </c>
      <c r="B667" s="55" t="s">
        <v>310</v>
      </c>
      <c r="C667" s="61" t="s">
        <v>1784</v>
      </c>
      <c r="D667" s="61" t="s">
        <v>670</v>
      </c>
      <c r="E667" s="61" t="s">
        <v>618</v>
      </c>
      <c r="F667" s="70" t="s">
        <v>1785</v>
      </c>
    </row>
    <row r="668" spans="1:6" ht="30" x14ac:dyDescent="0.25">
      <c r="A668" s="17">
        <v>2023</v>
      </c>
      <c r="B668" s="55" t="s">
        <v>310</v>
      </c>
      <c r="C668" s="61" t="s">
        <v>1784</v>
      </c>
      <c r="D668" s="61" t="s">
        <v>1667</v>
      </c>
      <c r="E668" s="61" t="s">
        <v>618</v>
      </c>
      <c r="F668" s="70" t="s">
        <v>1786</v>
      </c>
    </row>
    <row r="669" spans="1:6" ht="30" x14ac:dyDescent="0.25">
      <c r="A669" s="17">
        <v>2023</v>
      </c>
      <c r="B669" s="55" t="s">
        <v>310</v>
      </c>
      <c r="C669" s="61" t="s">
        <v>1784</v>
      </c>
      <c r="D669" s="61" t="s">
        <v>1787</v>
      </c>
      <c r="E669" s="61" t="s">
        <v>618</v>
      </c>
      <c r="F669" s="70" t="s">
        <v>1788</v>
      </c>
    </row>
    <row r="670" spans="1:6" ht="30" x14ac:dyDescent="0.25">
      <c r="A670" s="17">
        <v>2023</v>
      </c>
      <c r="B670" s="55" t="s">
        <v>310</v>
      </c>
      <c r="C670" s="61" t="s">
        <v>666</v>
      </c>
      <c r="D670" s="61" t="s">
        <v>664</v>
      </c>
      <c r="E670" s="61" t="s">
        <v>618</v>
      </c>
      <c r="F670" s="77" t="s">
        <v>1789</v>
      </c>
    </row>
    <row r="671" spans="1:6" x14ac:dyDescent="0.25">
      <c r="A671" s="17">
        <v>2023</v>
      </c>
      <c r="B671" s="55" t="s">
        <v>310</v>
      </c>
      <c r="C671" s="61" t="s">
        <v>1790</v>
      </c>
      <c r="D671" s="61" t="s">
        <v>530</v>
      </c>
      <c r="E671" s="61" t="s">
        <v>618</v>
      </c>
      <c r="F671" s="77" t="s">
        <v>1791</v>
      </c>
    </row>
    <row r="672" spans="1:6" ht="30" x14ac:dyDescent="0.25">
      <c r="A672" s="17">
        <v>2023</v>
      </c>
      <c r="B672" s="55" t="s">
        <v>310</v>
      </c>
      <c r="C672" s="61" t="s">
        <v>1792</v>
      </c>
      <c r="D672" s="61" t="s">
        <v>541</v>
      </c>
      <c r="E672" s="61" t="s">
        <v>618</v>
      </c>
      <c r="F672" s="70" t="s">
        <v>1793</v>
      </c>
    </row>
    <row r="673" spans="1:6" x14ac:dyDescent="0.25">
      <c r="A673" s="17">
        <v>2023</v>
      </c>
      <c r="B673" s="55" t="s">
        <v>310</v>
      </c>
      <c r="C673" s="61" t="s">
        <v>1794</v>
      </c>
      <c r="D673" s="61" t="s">
        <v>1136</v>
      </c>
      <c r="E673" s="61" t="s">
        <v>618</v>
      </c>
      <c r="F673" s="70" t="s">
        <v>1795</v>
      </c>
    </row>
    <row r="674" spans="1:6" ht="30" x14ac:dyDescent="0.25">
      <c r="A674" s="17">
        <v>2023</v>
      </c>
      <c r="B674" s="55" t="s">
        <v>310</v>
      </c>
      <c r="C674" s="61" t="s">
        <v>1796</v>
      </c>
      <c r="D674" s="61" t="s">
        <v>1614</v>
      </c>
      <c r="E674" s="61" t="s">
        <v>618</v>
      </c>
      <c r="F674" s="70" t="s">
        <v>1797</v>
      </c>
    </row>
    <row r="675" spans="1:6" ht="30" x14ac:dyDescent="0.25">
      <c r="A675" s="17">
        <v>2023</v>
      </c>
      <c r="B675" s="55" t="s">
        <v>310</v>
      </c>
      <c r="C675" s="61" t="s">
        <v>1798</v>
      </c>
      <c r="D675" s="61" t="s">
        <v>1667</v>
      </c>
      <c r="E675" s="61" t="s">
        <v>618</v>
      </c>
      <c r="F675" s="70" t="s">
        <v>1799</v>
      </c>
    </row>
    <row r="676" spans="1:6" x14ac:dyDescent="0.25">
      <c r="A676" s="17">
        <v>2023</v>
      </c>
      <c r="B676" s="55" t="s">
        <v>310</v>
      </c>
      <c r="C676" s="61" t="s">
        <v>1800</v>
      </c>
      <c r="D676" s="61" t="s">
        <v>1801</v>
      </c>
      <c r="E676" s="61" t="s">
        <v>618</v>
      </c>
      <c r="F676" s="70" t="s">
        <v>1802</v>
      </c>
    </row>
    <row r="677" spans="1:6" ht="30" x14ac:dyDescent="0.25">
      <c r="A677" s="17">
        <v>2023</v>
      </c>
      <c r="B677" s="55" t="s">
        <v>310</v>
      </c>
      <c r="C677" s="61" t="s">
        <v>1803</v>
      </c>
      <c r="D677" s="61" t="s">
        <v>806</v>
      </c>
      <c r="E677" s="61" t="s">
        <v>618</v>
      </c>
      <c r="F677" s="70" t="s">
        <v>1804</v>
      </c>
    </row>
    <row r="678" spans="1:6" x14ac:dyDescent="0.25">
      <c r="A678" s="17">
        <v>2023</v>
      </c>
      <c r="B678" s="55" t="s">
        <v>310</v>
      </c>
      <c r="C678" s="61" t="s">
        <v>769</v>
      </c>
      <c r="D678" s="61" t="s">
        <v>770</v>
      </c>
      <c r="E678" s="61" t="s">
        <v>618</v>
      </c>
      <c r="F678" s="70" t="s">
        <v>1805</v>
      </c>
    </row>
    <row r="679" spans="1:6" x14ac:dyDescent="0.25">
      <c r="A679" s="17">
        <v>2023</v>
      </c>
      <c r="B679" s="55" t="s">
        <v>310</v>
      </c>
      <c r="C679" s="61" t="s">
        <v>1806</v>
      </c>
      <c r="D679" s="61" t="s">
        <v>530</v>
      </c>
      <c r="E679" s="61" t="s">
        <v>618</v>
      </c>
      <c r="F679" s="70" t="s">
        <v>1807</v>
      </c>
    </row>
    <row r="680" spans="1:6" ht="30" x14ac:dyDescent="0.25">
      <c r="A680" s="17">
        <v>2023</v>
      </c>
      <c r="B680" s="55" t="s">
        <v>310</v>
      </c>
      <c r="C680" s="61" t="s">
        <v>1808</v>
      </c>
      <c r="D680" s="61" t="s">
        <v>541</v>
      </c>
      <c r="E680" s="61" t="s">
        <v>618</v>
      </c>
      <c r="F680" s="70" t="s">
        <v>1809</v>
      </c>
    </row>
    <row r="681" spans="1:6" ht="30" x14ac:dyDescent="0.25">
      <c r="A681" s="17">
        <v>2023</v>
      </c>
      <c r="B681" s="55" t="s">
        <v>310</v>
      </c>
      <c r="C681" s="61" t="s">
        <v>1810</v>
      </c>
      <c r="D681" s="61" t="s">
        <v>1811</v>
      </c>
      <c r="E681" s="61" t="s">
        <v>618</v>
      </c>
      <c r="F681" s="70" t="s">
        <v>1812</v>
      </c>
    </row>
    <row r="682" spans="1:6" ht="30" x14ac:dyDescent="0.25">
      <c r="A682" s="17">
        <v>2023</v>
      </c>
      <c r="B682" s="55" t="s">
        <v>310</v>
      </c>
      <c r="C682" s="61" t="s">
        <v>721</v>
      </c>
      <c r="D682" s="61" t="s">
        <v>1150</v>
      </c>
      <c r="E682" s="61" t="s">
        <v>618</v>
      </c>
      <c r="F682" s="70" t="s">
        <v>1813</v>
      </c>
    </row>
    <row r="683" spans="1:6" x14ac:dyDescent="0.25">
      <c r="A683" s="17">
        <v>2023</v>
      </c>
      <c r="B683" s="55" t="s">
        <v>310</v>
      </c>
      <c r="C683" s="61" t="s">
        <v>1814</v>
      </c>
      <c r="D683" s="61" t="s">
        <v>1142</v>
      </c>
      <c r="E683" s="61" t="s">
        <v>618</v>
      </c>
      <c r="F683" s="77" t="s">
        <v>1815</v>
      </c>
    </row>
    <row r="684" spans="1:6" ht="30" x14ac:dyDescent="0.25">
      <c r="A684" s="17">
        <v>2023</v>
      </c>
      <c r="B684" s="55" t="s">
        <v>310</v>
      </c>
      <c r="C684" s="20" t="s">
        <v>1816</v>
      </c>
      <c r="D684" s="61" t="s">
        <v>986</v>
      </c>
      <c r="E684" s="61" t="s">
        <v>618</v>
      </c>
      <c r="F684" s="77" t="s">
        <v>1817</v>
      </c>
    </row>
    <row r="685" spans="1:6" x14ac:dyDescent="0.25">
      <c r="A685" s="17">
        <v>2023</v>
      </c>
      <c r="B685" s="55" t="s">
        <v>310</v>
      </c>
      <c r="C685" s="61" t="s">
        <v>1818</v>
      </c>
      <c r="D685" s="61" t="s">
        <v>530</v>
      </c>
      <c r="E685" s="61" t="s">
        <v>618</v>
      </c>
      <c r="F685" s="77" t="s">
        <v>1819</v>
      </c>
    </row>
    <row r="686" spans="1:6" ht="30" x14ac:dyDescent="0.25">
      <c r="A686" s="17">
        <v>2023</v>
      </c>
      <c r="B686" s="55" t="s">
        <v>310</v>
      </c>
      <c r="C686" s="61" t="s">
        <v>1820</v>
      </c>
      <c r="D686" s="61" t="s">
        <v>1676</v>
      </c>
      <c r="E686" s="61" t="s">
        <v>618</v>
      </c>
      <c r="F686" s="70" t="s">
        <v>1821</v>
      </c>
    </row>
    <row r="687" spans="1:6" ht="30" x14ac:dyDescent="0.25">
      <c r="A687" s="17">
        <v>2023</v>
      </c>
      <c r="B687" s="55" t="s">
        <v>310</v>
      </c>
      <c r="C687" s="61" t="s">
        <v>1822</v>
      </c>
      <c r="D687" s="61" t="s">
        <v>670</v>
      </c>
      <c r="E687" s="61" t="s">
        <v>618</v>
      </c>
      <c r="F687" s="70" t="s">
        <v>1823</v>
      </c>
    </row>
    <row r="688" spans="1:6" ht="30" x14ac:dyDescent="0.25">
      <c r="A688" s="17">
        <v>2023</v>
      </c>
      <c r="B688" s="55" t="s">
        <v>310</v>
      </c>
      <c r="C688" s="61" t="s">
        <v>1824</v>
      </c>
      <c r="D688" s="61" t="s">
        <v>1825</v>
      </c>
      <c r="E688" s="61" t="s">
        <v>618</v>
      </c>
      <c r="F688" s="70" t="s">
        <v>1826</v>
      </c>
    </row>
    <row r="689" spans="1:6" ht="30" x14ac:dyDescent="0.25">
      <c r="A689" s="17">
        <v>2023</v>
      </c>
      <c r="B689" s="55" t="s">
        <v>310</v>
      </c>
      <c r="C689" s="61" t="s">
        <v>1827</v>
      </c>
      <c r="D689" s="61" t="s">
        <v>1213</v>
      </c>
      <c r="E689" s="61" t="s">
        <v>618</v>
      </c>
      <c r="F689" s="77" t="s">
        <v>1828</v>
      </c>
    </row>
    <row r="690" spans="1:6" ht="30" x14ac:dyDescent="0.25">
      <c r="A690" s="17">
        <v>2023</v>
      </c>
      <c r="B690" s="55" t="s">
        <v>310</v>
      </c>
      <c r="C690" s="61" t="s">
        <v>1829</v>
      </c>
      <c r="D690" s="61" t="s">
        <v>1004</v>
      </c>
      <c r="E690" s="61" t="s">
        <v>618</v>
      </c>
      <c r="F690" s="70" t="s">
        <v>1830</v>
      </c>
    </row>
    <row r="691" spans="1:6" ht="30" x14ac:dyDescent="0.25">
      <c r="A691" s="17">
        <v>2023</v>
      </c>
      <c r="B691" s="55" t="s">
        <v>310</v>
      </c>
      <c r="C691" s="61" t="s">
        <v>1831</v>
      </c>
      <c r="D691" s="61" t="s">
        <v>1004</v>
      </c>
      <c r="E691" s="61" t="s">
        <v>618</v>
      </c>
      <c r="F691" s="70" t="s">
        <v>1832</v>
      </c>
    </row>
    <row r="692" spans="1:6" x14ac:dyDescent="0.25">
      <c r="A692" s="17">
        <v>2023</v>
      </c>
      <c r="B692" s="55" t="s">
        <v>310</v>
      </c>
      <c r="C692" s="61" t="s">
        <v>1833</v>
      </c>
      <c r="D692" s="61" t="s">
        <v>1546</v>
      </c>
      <c r="E692" s="61" t="s">
        <v>618</v>
      </c>
      <c r="F692" s="70" t="s">
        <v>1834</v>
      </c>
    </row>
    <row r="693" spans="1:6" ht="30" x14ac:dyDescent="0.25">
      <c r="A693" s="17">
        <v>2023</v>
      </c>
      <c r="B693" s="55" t="s">
        <v>310</v>
      </c>
      <c r="C693" s="61" t="s">
        <v>1835</v>
      </c>
      <c r="D693" s="61" t="s">
        <v>637</v>
      </c>
      <c r="E693" s="61" t="s">
        <v>618</v>
      </c>
      <c r="F693" s="70" t="s">
        <v>1836</v>
      </c>
    </row>
    <row r="694" spans="1:6" ht="30" x14ac:dyDescent="0.25">
      <c r="A694" s="17">
        <v>2023</v>
      </c>
      <c r="B694" s="55" t="s">
        <v>310</v>
      </c>
      <c r="C694" s="61" t="s">
        <v>1837</v>
      </c>
      <c r="D694" s="61" t="s">
        <v>649</v>
      </c>
      <c r="E694" s="61" t="s">
        <v>618</v>
      </c>
      <c r="F694" s="70" t="s">
        <v>1838</v>
      </c>
    </row>
    <row r="695" spans="1:6" x14ac:dyDescent="0.25">
      <c r="A695" s="17">
        <v>2023</v>
      </c>
      <c r="B695" s="55" t="s">
        <v>310</v>
      </c>
      <c r="C695" s="61" t="s">
        <v>1839</v>
      </c>
      <c r="D695" s="61" t="s">
        <v>1742</v>
      </c>
      <c r="E695" s="61" t="s">
        <v>618</v>
      </c>
      <c r="F695" s="70" t="s">
        <v>1840</v>
      </c>
    </row>
    <row r="696" spans="1:6" ht="30" x14ac:dyDescent="0.25">
      <c r="A696" s="17">
        <v>2023</v>
      </c>
      <c r="B696" s="55" t="s">
        <v>310</v>
      </c>
      <c r="C696" s="61" t="s">
        <v>1841</v>
      </c>
      <c r="D696" s="61" t="s">
        <v>1391</v>
      </c>
      <c r="E696" s="61" t="s">
        <v>618</v>
      </c>
      <c r="F696" s="70" t="s">
        <v>1842</v>
      </c>
    </row>
    <row r="697" spans="1:6" ht="30" x14ac:dyDescent="0.25">
      <c r="A697" s="17">
        <v>2023</v>
      </c>
      <c r="B697" s="55" t="s">
        <v>310</v>
      </c>
      <c r="C697" s="61" t="s">
        <v>1843</v>
      </c>
      <c r="D697" s="61" t="s">
        <v>585</v>
      </c>
      <c r="E697" s="61" t="s">
        <v>618</v>
      </c>
      <c r="F697" s="70" t="s">
        <v>1844</v>
      </c>
    </row>
    <row r="698" spans="1:6" ht="30" x14ac:dyDescent="0.25">
      <c r="A698" s="17">
        <v>2023</v>
      </c>
      <c r="B698" s="55" t="s">
        <v>310</v>
      </c>
      <c r="C698" s="61" t="s">
        <v>1845</v>
      </c>
      <c r="D698" s="61" t="s">
        <v>986</v>
      </c>
      <c r="E698" s="61" t="s">
        <v>618</v>
      </c>
      <c r="F698" s="78" t="s">
        <v>1846</v>
      </c>
    </row>
    <row r="699" spans="1:6" ht="30" x14ac:dyDescent="0.25">
      <c r="A699" s="17">
        <v>2023</v>
      </c>
      <c r="B699" s="55" t="s">
        <v>310</v>
      </c>
      <c r="C699" s="61" t="s">
        <v>829</v>
      </c>
      <c r="D699" s="61" t="s">
        <v>1391</v>
      </c>
      <c r="E699" s="61" t="s">
        <v>618</v>
      </c>
      <c r="F699" s="77" t="s">
        <v>1847</v>
      </c>
    </row>
    <row r="700" spans="1:6" ht="30" x14ac:dyDescent="0.25">
      <c r="A700" s="61">
        <v>2023</v>
      </c>
      <c r="B700" s="79" t="s">
        <v>320</v>
      </c>
      <c r="C700" s="61" t="s">
        <v>1848</v>
      </c>
      <c r="D700" s="61" t="s">
        <v>585</v>
      </c>
      <c r="E700" s="61" t="s">
        <v>50</v>
      </c>
      <c r="F700" s="69" t="s">
        <v>1849</v>
      </c>
    </row>
    <row r="701" spans="1:6" ht="15.75" x14ac:dyDescent="0.25">
      <c r="A701" s="61">
        <v>2023</v>
      </c>
      <c r="B701" s="79" t="s">
        <v>1245</v>
      </c>
      <c r="C701" s="60" t="s">
        <v>1850</v>
      </c>
      <c r="D701" s="60" t="s">
        <v>530</v>
      </c>
      <c r="E701" s="60" t="s">
        <v>1851</v>
      </c>
      <c r="F701" s="80"/>
    </row>
    <row r="702" spans="1:6" ht="30" x14ac:dyDescent="0.25">
      <c r="A702" s="63">
        <v>2024</v>
      </c>
      <c r="B702" s="55" t="s">
        <v>310</v>
      </c>
      <c r="C702" s="61" t="s">
        <v>1852</v>
      </c>
      <c r="D702" s="61" t="s">
        <v>717</v>
      </c>
      <c r="E702" s="61" t="s">
        <v>618</v>
      </c>
      <c r="F702" s="65" t="s">
        <v>1853</v>
      </c>
    </row>
    <row r="703" spans="1:6" ht="30" x14ac:dyDescent="0.25">
      <c r="A703" s="17">
        <v>2024</v>
      </c>
      <c r="B703" s="61" t="s">
        <v>465</v>
      </c>
      <c r="C703" s="61" t="s">
        <v>1854</v>
      </c>
      <c r="D703" s="61" t="s">
        <v>1299</v>
      </c>
      <c r="E703" s="61" t="s">
        <v>468</v>
      </c>
      <c r="F703" s="81" t="s">
        <v>1855</v>
      </c>
    </row>
    <row r="704" spans="1:6" ht="30" x14ac:dyDescent="0.25">
      <c r="A704" s="17">
        <v>2024</v>
      </c>
      <c r="B704" s="61" t="s">
        <v>465</v>
      </c>
      <c r="C704" s="61" t="s">
        <v>1856</v>
      </c>
      <c r="D704" s="61" t="s">
        <v>347</v>
      </c>
      <c r="E704" s="61" t="s">
        <v>468</v>
      </c>
      <c r="F704" s="81" t="s">
        <v>1857</v>
      </c>
    </row>
    <row r="705" spans="1:6" ht="30" x14ac:dyDescent="0.25">
      <c r="A705" s="17">
        <v>2024</v>
      </c>
      <c r="B705" s="61" t="s">
        <v>465</v>
      </c>
      <c r="C705" s="61" t="s">
        <v>1858</v>
      </c>
      <c r="D705" s="61" t="s">
        <v>572</v>
      </c>
      <c r="E705" s="61" t="s">
        <v>468</v>
      </c>
      <c r="F705" s="81" t="s">
        <v>1859</v>
      </c>
    </row>
    <row r="706" spans="1:6" ht="30" x14ac:dyDescent="0.25">
      <c r="A706" s="17">
        <v>2024</v>
      </c>
      <c r="B706" s="61" t="s">
        <v>465</v>
      </c>
      <c r="C706" s="61" t="s">
        <v>1860</v>
      </c>
      <c r="D706" s="61" t="s">
        <v>1335</v>
      </c>
      <c r="E706" s="61" t="s">
        <v>468</v>
      </c>
      <c r="F706" s="81" t="s">
        <v>1861</v>
      </c>
    </row>
    <row r="707" spans="1:6" x14ac:dyDescent="0.25">
      <c r="A707" s="17">
        <v>2024</v>
      </c>
      <c r="B707" s="61" t="s">
        <v>1245</v>
      </c>
      <c r="C707" s="61" t="s">
        <v>1862</v>
      </c>
      <c r="D707" s="61" t="s">
        <v>1863</v>
      </c>
      <c r="E707" s="61" t="s">
        <v>468</v>
      </c>
      <c r="F707" s="81" t="s">
        <v>1864</v>
      </c>
    </row>
    <row r="708" spans="1:6" ht="30" x14ac:dyDescent="0.25">
      <c r="A708" s="17">
        <v>2024</v>
      </c>
      <c r="B708" s="61" t="s">
        <v>1245</v>
      </c>
      <c r="C708" s="61" t="s">
        <v>1865</v>
      </c>
      <c r="D708" s="61" t="s">
        <v>450</v>
      </c>
      <c r="E708" s="61" t="s">
        <v>468</v>
      </c>
      <c r="F708" s="81" t="s">
        <v>1866</v>
      </c>
    </row>
    <row r="709" spans="1:6" ht="30" x14ac:dyDescent="0.25">
      <c r="A709" s="17">
        <v>2024</v>
      </c>
      <c r="B709" s="61" t="s">
        <v>465</v>
      </c>
      <c r="C709" s="61" t="s">
        <v>1867</v>
      </c>
      <c r="D709" s="61" t="s">
        <v>1058</v>
      </c>
      <c r="E709" s="61" t="s">
        <v>468</v>
      </c>
      <c r="F709" s="81" t="s">
        <v>1868</v>
      </c>
    </row>
    <row r="710" spans="1:6" ht="30" x14ac:dyDescent="0.25">
      <c r="A710" s="17">
        <v>2024</v>
      </c>
      <c r="B710" s="61" t="s">
        <v>465</v>
      </c>
      <c r="C710" s="61" t="s">
        <v>1869</v>
      </c>
      <c r="D710" s="61" t="s">
        <v>664</v>
      </c>
      <c r="E710" s="61" t="s">
        <v>468</v>
      </c>
      <c r="F710" s="81" t="s">
        <v>1870</v>
      </c>
    </row>
    <row r="711" spans="1:6" ht="30" x14ac:dyDescent="0.25">
      <c r="A711" s="17">
        <v>2024</v>
      </c>
      <c r="B711" s="61" t="s">
        <v>465</v>
      </c>
      <c r="C711" s="61" t="s">
        <v>1871</v>
      </c>
      <c r="D711" s="61" t="s">
        <v>1004</v>
      </c>
      <c r="E711" s="61" t="s">
        <v>468</v>
      </c>
      <c r="F711" s="81" t="s">
        <v>1872</v>
      </c>
    </row>
    <row r="712" spans="1:6" x14ac:dyDescent="0.25">
      <c r="A712" s="17">
        <v>2024</v>
      </c>
      <c r="B712" s="61" t="s">
        <v>465</v>
      </c>
      <c r="C712" s="61" t="s">
        <v>1873</v>
      </c>
      <c r="D712" s="61" t="s">
        <v>530</v>
      </c>
      <c r="E712" s="61" t="s">
        <v>468</v>
      </c>
      <c r="F712" s="81" t="s">
        <v>1874</v>
      </c>
    </row>
    <row r="713" spans="1:6" x14ac:dyDescent="0.25">
      <c r="A713" s="17">
        <v>2024</v>
      </c>
      <c r="B713" s="61" t="s">
        <v>660</v>
      </c>
      <c r="C713" s="61" t="s">
        <v>1875</v>
      </c>
      <c r="D713" s="61" t="s">
        <v>1142</v>
      </c>
      <c r="E713" s="61" t="s">
        <v>468</v>
      </c>
      <c r="F713" s="81" t="s">
        <v>1876</v>
      </c>
    </row>
    <row r="714" spans="1:6" ht="30" x14ac:dyDescent="0.25">
      <c r="A714" s="17">
        <v>2024</v>
      </c>
      <c r="B714" s="61" t="s">
        <v>1245</v>
      </c>
      <c r="C714" s="61" t="s">
        <v>461</v>
      </c>
      <c r="D714" s="61" t="s">
        <v>670</v>
      </c>
      <c r="E714" s="61" t="s">
        <v>468</v>
      </c>
      <c r="F714" s="81" t="s">
        <v>1877</v>
      </c>
    </row>
    <row r="715" spans="1:6" ht="30" x14ac:dyDescent="0.25">
      <c r="A715" s="17">
        <v>2024</v>
      </c>
      <c r="B715" s="61" t="s">
        <v>660</v>
      </c>
      <c r="C715" s="61" t="s">
        <v>1878</v>
      </c>
      <c r="D715" s="61" t="s">
        <v>541</v>
      </c>
      <c r="E715" s="61" t="s">
        <v>468</v>
      </c>
      <c r="F715" s="81" t="s">
        <v>1879</v>
      </c>
    </row>
    <row r="716" spans="1:6" ht="30" x14ac:dyDescent="0.25">
      <c r="A716" s="17">
        <v>2024</v>
      </c>
      <c r="B716" s="61" t="s">
        <v>465</v>
      </c>
      <c r="C716" s="61" t="s">
        <v>1880</v>
      </c>
      <c r="D716" s="61" t="s">
        <v>572</v>
      </c>
      <c r="E716" s="61" t="s">
        <v>468</v>
      </c>
      <c r="F716" s="81" t="s">
        <v>1881</v>
      </c>
    </row>
    <row r="717" spans="1:6" x14ac:dyDescent="0.25">
      <c r="A717" s="17">
        <v>2024</v>
      </c>
      <c r="B717" s="61" t="s">
        <v>465</v>
      </c>
      <c r="C717" s="61" t="s">
        <v>1882</v>
      </c>
      <c r="D717" s="61" t="s">
        <v>530</v>
      </c>
      <c r="E717" s="61" t="s">
        <v>468</v>
      </c>
      <c r="F717" s="81" t="s">
        <v>1883</v>
      </c>
    </row>
    <row r="718" spans="1:6" x14ac:dyDescent="0.25">
      <c r="A718" s="17">
        <v>2024</v>
      </c>
      <c r="B718" s="61" t="s">
        <v>465</v>
      </c>
      <c r="C718" s="61" t="s">
        <v>1884</v>
      </c>
      <c r="D718" s="61" t="s">
        <v>853</v>
      </c>
      <c r="E718" s="61" t="s">
        <v>468</v>
      </c>
      <c r="F718" s="81" t="s">
        <v>1885</v>
      </c>
    </row>
    <row r="719" spans="1:6" x14ac:dyDescent="0.25">
      <c r="A719" s="17">
        <v>2024</v>
      </c>
      <c r="B719" s="61" t="s">
        <v>1245</v>
      </c>
      <c r="C719" s="61" t="s">
        <v>1886</v>
      </c>
      <c r="D719" s="61" t="s">
        <v>533</v>
      </c>
      <c r="E719" s="61" t="s">
        <v>468</v>
      </c>
      <c r="F719" s="81" t="s">
        <v>1887</v>
      </c>
    </row>
    <row r="720" spans="1:6" ht="30" x14ac:dyDescent="0.25">
      <c r="A720" s="17">
        <v>2024</v>
      </c>
      <c r="B720" s="61" t="s">
        <v>1245</v>
      </c>
      <c r="C720" s="61" t="s">
        <v>1888</v>
      </c>
      <c r="D720" s="61" t="s">
        <v>354</v>
      </c>
      <c r="E720" s="61" t="s">
        <v>468</v>
      </c>
      <c r="F720" s="81" t="s">
        <v>1889</v>
      </c>
    </row>
    <row r="721" spans="1:6" ht="30" x14ac:dyDescent="0.25">
      <c r="A721" s="17">
        <v>2024</v>
      </c>
      <c r="B721" s="61" t="s">
        <v>1245</v>
      </c>
      <c r="C721" s="61" t="s">
        <v>1890</v>
      </c>
      <c r="D721" s="61" t="s">
        <v>911</v>
      </c>
      <c r="E721" s="61" t="s">
        <v>468</v>
      </c>
      <c r="F721" s="81" t="s">
        <v>1891</v>
      </c>
    </row>
    <row r="722" spans="1:6" x14ac:dyDescent="0.25">
      <c r="A722" s="17">
        <v>2024</v>
      </c>
      <c r="B722" s="61" t="s">
        <v>465</v>
      </c>
      <c r="C722" s="61" t="s">
        <v>1892</v>
      </c>
      <c r="D722" s="61" t="s">
        <v>832</v>
      </c>
      <c r="E722" s="61" t="s">
        <v>468</v>
      </c>
      <c r="F722" s="81" t="s">
        <v>1893</v>
      </c>
    </row>
    <row r="723" spans="1:6" x14ac:dyDescent="0.25">
      <c r="A723" s="17">
        <v>2024</v>
      </c>
      <c r="B723" s="61" t="s">
        <v>465</v>
      </c>
      <c r="C723" s="61" t="s">
        <v>1894</v>
      </c>
      <c r="D723" s="61" t="s">
        <v>832</v>
      </c>
      <c r="E723" s="61" t="s">
        <v>468</v>
      </c>
      <c r="F723" s="81" t="s">
        <v>1895</v>
      </c>
    </row>
    <row r="724" spans="1:6" ht="30" x14ac:dyDescent="0.25">
      <c r="A724" s="17">
        <v>2024</v>
      </c>
      <c r="B724" s="61" t="s">
        <v>1245</v>
      </c>
      <c r="C724" s="61" t="s">
        <v>1896</v>
      </c>
      <c r="D724" s="61" t="s">
        <v>637</v>
      </c>
      <c r="E724" s="61" t="s">
        <v>468</v>
      </c>
      <c r="F724" s="81" t="s">
        <v>1897</v>
      </c>
    </row>
    <row r="725" spans="1:6" x14ac:dyDescent="0.25">
      <c r="A725" s="17">
        <v>2024</v>
      </c>
      <c r="B725" s="61" t="s">
        <v>1245</v>
      </c>
      <c r="C725" s="61" t="s">
        <v>1898</v>
      </c>
      <c r="D725" s="61" t="s">
        <v>1899</v>
      </c>
      <c r="E725" s="61" t="s">
        <v>468</v>
      </c>
      <c r="F725" s="81" t="s">
        <v>1900</v>
      </c>
    </row>
    <row r="726" spans="1:6" ht="45" x14ac:dyDescent="0.25">
      <c r="A726" s="17">
        <v>2024</v>
      </c>
      <c r="B726" s="61" t="s">
        <v>660</v>
      </c>
      <c r="C726" s="61" t="s">
        <v>1901</v>
      </c>
      <c r="D726" s="61" t="s">
        <v>1902</v>
      </c>
      <c r="E726" s="61" t="s">
        <v>468</v>
      </c>
      <c r="F726" s="81" t="s">
        <v>1903</v>
      </c>
    </row>
    <row r="727" spans="1:6" x14ac:dyDescent="0.25">
      <c r="A727" s="17">
        <v>2024</v>
      </c>
      <c r="B727" s="61" t="s">
        <v>465</v>
      </c>
      <c r="C727" s="61" t="s">
        <v>802</v>
      </c>
      <c r="D727" s="61" t="s">
        <v>898</v>
      </c>
      <c r="E727" s="61" t="s">
        <v>468</v>
      </c>
      <c r="F727" s="81" t="s">
        <v>1904</v>
      </c>
    </row>
    <row r="728" spans="1:6" x14ac:dyDescent="0.25">
      <c r="A728" s="17">
        <v>2024</v>
      </c>
      <c r="B728" s="61" t="s">
        <v>1245</v>
      </c>
      <c r="C728" s="61" t="s">
        <v>726</v>
      </c>
      <c r="D728" s="61" t="s">
        <v>597</v>
      </c>
      <c r="E728" s="61" t="s">
        <v>468</v>
      </c>
      <c r="F728" s="81" t="s">
        <v>1905</v>
      </c>
    </row>
    <row r="729" spans="1:6" ht="30" x14ac:dyDescent="0.25">
      <c r="A729" s="17">
        <v>2024</v>
      </c>
      <c r="B729" s="61" t="s">
        <v>1245</v>
      </c>
      <c r="C729" s="61" t="s">
        <v>1906</v>
      </c>
      <c r="D729" s="61" t="s">
        <v>670</v>
      </c>
      <c r="E729" s="61" t="s">
        <v>468</v>
      </c>
      <c r="F729" s="81" t="s">
        <v>1907</v>
      </c>
    </row>
    <row r="730" spans="1:6" x14ac:dyDescent="0.25">
      <c r="A730" s="17">
        <v>2024</v>
      </c>
      <c r="B730" s="61" t="s">
        <v>660</v>
      </c>
      <c r="C730" s="61" t="s">
        <v>1908</v>
      </c>
      <c r="D730" s="9" t="s">
        <v>832</v>
      </c>
      <c r="E730" s="61" t="s">
        <v>468</v>
      </c>
      <c r="F730" s="81" t="s">
        <v>1909</v>
      </c>
    </row>
    <row r="731" spans="1:6" ht="30" x14ac:dyDescent="0.25">
      <c r="A731" s="17">
        <v>2024</v>
      </c>
      <c r="B731" s="61" t="s">
        <v>1245</v>
      </c>
      <c r="C731" s="61" t="s">
        <v>666</v>
      </c>
      <c r="D731" s="61" t="s">
        <v>347</v>
      </c>
      <c r="E731" s="61" t="s">
        <v>468</v>
      </c>
      <c r="F731" s="81" t="s">
        <v>1910</v>
      </c>
    </row>
    <row r="732" spans="1:6" ht="30" x14ac:dyDescent="0.25">
      <c r="A732" s="17">
        <v>2024</v>
      </c>
      <c r="B732" s="61" t="s">
        <v>465</v>
      </c>
      <c r="C732" s="61" t="s">
        <v>666</v>
      </c>
      <c r="D732" s="61" t="s">
        <v>1213</v>
      </c>
      <c r="E732" s="61" t="s">
        <v>468</v>
      </c>
      <c r="F732" s="81" t="s">
        <v>1911</v>
      </c>
    </row>
    <row r="733" spans="1:6" ht="30" x14ac:dyDescent="0.25">
      <c r="A733" s="17">
        <v>2024</v>
      </c>
      <c r="B733" s="61" t="s">
        <v>465</v>
      </c>
      <c r="C733" s="61" t="s">
        <v>1912</v>
      </c>
      <c r="D733" s="61" t="s">
        <v>1913</v>
      </c>
      <c r="E733" s="61" t="s">
        <v>468</v>
      </c>
      <c r="F733" s="81" t="s">
        <v>1914</v>
      </c>
    </row>
    <row r="734" spans="1:6" x14ac:dyDescent="0.25">
      <c r="A734" s="17">
        <v>2024</v>
      </c>
      <c r="B734" s="61" t="s">
        <v>465</v>
      </c>
      <c r="C734" s="61" t="s">
        <v>1915</v>
      </c>
      <c r="D734" s="61" t="s">
        <v>533</v>
      </c>
      <c r="E734" s="61" t="s">
        <v>468</v>
      </c>
      <c r="F734" s="82" t="s">
        <v>1916</v>
      </c>
    </row>
    <row r="735" spans="1:6" ht="30" x14ac:dyDescent="0.25">
      <c r="A735" s="17">
        <v>2024</v>
      </c>
      <c r="B735" s="61" t="s">
        <v>465</v>
      </c>
      <c r="C735" s="61" t="s">
        <v>821</v>
      </c>
      <c r="D735" s="61" t="s">
        <v>1917</v>
      </c>
      <c r="E735" s="61" t="s">
        <v>468</v>
      </c>
      <c r="F735" s="82" t="s">
        <v>1918</v>
      </c>
    </row>
    <row r="736" spans="1:6" ht="30" x14ac:dyDescent="0.25">
      <c r="A736" s="17">
        <v>2024</v>
      </c>
      <c r="B736" s="61" t="s">
        <v>465</v>
      </c>
      <c r="C736" s="61" t="s">
        <v>726</v>
      </c>
      <c r="D736" s="61" t="s">
        <v>640</v>
      </c>
      <c r="E736" s="61" t="s">
        <v>468</v>
      </c>
      <c r="F736" s="82" t="s">
        <v>1919</v>
      </c>
    </row>
    <row r="737" spans="1:6" ht="30" x14ac:dyDescent="0.25">
      <c r="A737" s="17">
        <v>2024</v>
      </c>
      <c r="B737" s="55" t="s">
        <v>310</v>
      </c>
      <c r="C737" s="61" t="s">
        <v>1920</v>
      </c>
      <c r="D737" s="61" t="s">
        <v>354</v>
      </c>
      <c r="E737" s="61" t="s">
        <v>618</v>
      </c>
      <c r="F737" s="75" t="s">
        <v>1921</v>
      </c>
    </row>
    <row r="738" spans="1:6" x14ac:dyDescent="0.25">
      <c r="A738" s="17">
        <v>2024</v>
      </c>
      <c r="B738" s="55" t="s">
        <v>310</v>
      </c>
      <c r="C738" s="61" t="s">
        <v>1922</v>
      </c>
      <c r="D738" s="61" t="s">
        <v>791</v>
      </c>
      <c r="E738" s="61" t="s">
        <v>618</v>
      </c>
      <c r="F738" s="75" t="s">
        <v>1923</v>
      </c>
    </row>
    <row r="739" spans="1:6" x14ac:dyDescent="0.25">
      <c r="A739" s="17">
        <v>2024</v>
      </c>
      <c r="B739" s="55" t="s">
        <v>310</v>
      </c>
      <c r="C739" s="20" t="s">
        <v>1924</v>
      </c>
      <c r="D739" s="61" t="s">
        <v>791</v>
      </c>
      <c r="E739" s="61" t="s">
        <v>618</v>
      </c>
      <c r="F739" s="75" t="s">
        <v>1925</v>
      </c>
    </row>
    <row r="740" spans="1:6" x14ac:dyDescent="0.25">
      <c r="A740" s="17">
        <v>2024</v>
      </c>
      <c r="B740" s="55" t="s">
        <v>310</v>
      </c>
      <c r="C740" s="61" t="s">
        <v>1926</v>
      </c>
      <c r="D740" s="61" t="s">
        <v>632</v>
      </c>
      <c r="E740" s="61" t="s">
        <v>618</v>
      </c>
      <c r="F740" s="75" t="s">
        <v>1927</v>
      </c>
    </row>
    <row r="741" spans="1:6" x14ac:dyDescent="0.25">
      <c r="A741" s="17">
        <v>2024</v>
      </c>
      <c r="B741" s="55" t="s">
        <v>310</v>
      </c>
      <c r="C741" s="61" t="s">
        <v>1928</v>
      </c>
      <c r="D741" s="61" t="s">
        <v>1929</v>
      </c>
      <c r="E741" s="61" t="s">
        <v>618</v>
      </c>
      <c r="F741" s="75" t="s">
        <v>1930</v>
      </c>
    </row>
    <row r="742" spans="1:6" ht="30" x14ac:dyDescent="0.25">
      <c r="A742" s="17">
        <v>2024</v>
      </c>
      <c r="B742" s="55" t="s">
        <v>310</v>
      </c>
      <c r="C742" s="61" t="s">
        <v>1070</v>
      </c>
      <c r="D742" s="61" t="s">
        <v>1355</v>
      </c>
      <c r="E742" s="61" t="s">
        <v>618</v>
      </c>
      <c r="F742" s="75" t="s">
        <v>1931</v>
      </c>
    </row>
    <row r="743" spans="1:6" x14ac:dyDescent="0.25">
      <c r="A743" s="17">
        <v>2024</v>
      </c>
      <c r="B743" s="55" t="s">
        <v>310</v>
      </c>
      <c r="C743" s="61" t="s">
        <v>1932</v>
      </c>
      <c r="D743" s="61" t="s">
        <v>1929</v>
      </c>
      <c r="E743" s="61" t="s">
        <v>618</v>
      </c>
      <c r="F743" s="75" t="s">
        <v>1930</v>
      </c>
    </row>
    <row r="744" spans="1:6" x14ac:dyDescent="0.25">
      <c r="A744" s="17">
        <v>2024</v>
      </c>
      <c r="B744" s="55" t="s">
        <v>310</v>
      </c>
      <c r="C744" s="20" t="s">
        <v>1933</v>
      </c>
      <c r="D744" s="61" t="s">
        <v>1929</v>
      </c>
      <c r="E744" s="61" t="s">
        <v>618</v>
      </c>
      <c r="F744" s="75" t="s">
        <v>1934</v>
      </c>
    </row>
    <row r="745" spans="1:6" ht="30" x14ac:dyDescent="0.25">
      <c r="A745" s="17">
        <v>2024</v>
      </c>
      <c r="B745" s="55" t="s">
        <v>310</v>
      </c>
      <c r="C745" s="61" t="s">
        <v>1935</v>
      </c>
      <c r="D745" s="61" t="s">
        <v>1422</v>
      </c>
      <c r="E745" s="61" t="s">
        <v>618</v>
      </c>
      <c r="F745" s="75" t="s">
        <v>1936</v>
      </c>
    </row>
    <row r="746" spans="1:6" ht="30" x14ac:dyDescent="0.25">
      <c r="A746" s="17">
        <v>2024</v>
      </c>
      <c r="B746" s="55" t="s">
        <v>310</v>
      </c>
      <c r="C746" s="61" t="s">
        <v>1937</v>
      </c>
      <c r="D746" s="61" t="s">
        <v>541</v>
      </c>
      <c r="E746" s="61" t="s">
        <v>618</v>
      </c>
      <c r="F746" s="75" t="s">
        <v>1938</v>
      </c>
    </row>
    <row r="747" spans="1:6" ht="30" x14ac:dyDescent="0.25">
      <c r="A747" s="17">
        <v>2024</v>
      </c>
      <c r="B747" s="55" t="s">
        <v>310</v>
      </c>
      <c r="C747" s="61" t="s">
        <v>1939</v>
      </c>
      <c r="D747" s="61" t="s">
        <v>403</v>
      </c>
      <c r="E747" s="61" t="s">
        <v>618</v>
      </c>
      <c r="F747" s="83" t="s">
        <v>1940</v>
      </c>
    </row>
    <row r="748" spans="1:6" ht="30" x14ac:dyDescent="0.25">
      <c r="A748" s="17">
        <v>2024</v>
      </c>
      <c r="B748" s="55" t="s">
        <v>310</v>
      </c>
      <c r="C748" s="61" t="s">
        <v>1941</v>
      </c>
      <c r="D748" s="61" t="s">
        <v>1636</v>
      </c>
      <c r="E748" s="61" t="s">
        <v>618</v>
      </c>
      <c r="F748" s="83" t="s">
        <v>1942</v>
      </c>
    </row>
    <row r="749" spans="1:6" ht="30" x14ac:dyDescent="0.25">
      <c r="A749" s="17">
        <v>2024</v>
      </c>
      <c r="B749" s="55" t="s">
        <v>310</v>
      </c>
      <c r="C749" s="61" t="s">
        <v>1943</v>
      </c>
      <c r="D749" s="61" t="s">
        <v>1574</v>
      </c>
      <c r="E749" s="61" t="s">
        <v>618</v>
      </c>
      <c r="F749" s="83" t="s">
        <v>1944</v>
      </c>
    </row>
    <row r="750" spans="1:6" x14ac:dyDescent="0.25">
      <c r="A750" s="17">
        <v>2024</v>
      </c>
      <c r="B750" s="55" t="s">
        <v>310</v>
      </c>
      <c r="C750" s="61" t="s">
        <v>1945</v>
      </c>
      <c r="D750" s="61" t="s">
        <v>533</v>
      </c>
      <c r="E750" s="61" t="s">
        <v>618</v>
      </c>
      <c r="F750" s="70" t="s">
        <v>1946</v>
      </c>
    </row>
    <row r="751" spans="1:6" x14ac:dyDescent="0.25">
      <c r="A751" s="17">
        <v>2024</v>
      </c>
      <c r="B751" s="55" t="s">
        <v>310</v>
      </c>
      <c r="C751" s="61" t="s">
        <v>1947</v>
      </c>
      <c r="D751" s="61" t="s">
        <v>1546</v>
      </c>
      <c r="E751" s="61" t="s">
        <v>618</v>
      </c>
      <c r="F751" s="70" t="s">
        <v>1948</v>
      </c>
    </row>
    <row r="752" spans="1:6" ht="30" x14ac:dyDescent="0.25">
      <c r="A752" s="17">
        <v>2024</v>
      </c>
      <c r="B752" s="55" t="s">
        <v>310</v>
      </c>
      <c r="C752" s="61" t="s">
        <v>1949</v>
      </c>
      <c r="D752" s="61" t="s">
        <v>1449</v>
      </c>
      <c r="E752" s="61" t="s">
        <v>618</v>
      </c>
      <c r="F752" s="70" t="s">
        <v>1950</v>
      </c>
    </row>
    <row r="753" spans="1:6" ht="30" x14ac:dyDescent="0.25">
      <c r="A753" s="17">
        <v>2024</v>
      </c>
      <c r="B753" s="55" t="s">
        <v>310</v>
      </c>
      <c r="C753" s="61" t="s">
        <v>1610</v>
      </c>
      <c r="D753" s="61" t="s">
        <v>1611</v>
      </c>
      <c r="E753" s="61" t="s">
        <v>618</v>
      </c>
      <c r="F753" s="70" t="s">
        <v>1951</v>
      </c>
    </row>
    <row r="754" spans="1:6" ht="30" x14ac:dyDescent="0.25">
      <c r="A754" s="17">
        <v>2024</v>
      </c>
      <c r="B754" s="55" t="s">
        <v>310</v>
      </c>
      <c r="C754" s="61" t="s">
        <v>699</v>
      </c>
      <c r="D754" s="61" t="s">
        <v>419</v>
      </c>
      <c r="E754" s="61" t="s">
        <v>618</v>
      </c>
      <c r="F754" s="70" t="s">
        <v>1952</v>
      </c>
    </row>
    <row r="755" spans="1:6" ht="30" x14ac:dyDescent="0.25">
      <c r="A755" s="17">
        <v>2024</v>
      </c>
      <c r="B755" s="55" t="s">
        <v>310</v>
      </c>
      <c r="C755" s="61" t="s">
        <v>1953</v>
      </c>
      <c r="D755" s="61" t="s">
        <v>613</v>
      </c>
      <c r="E755" s="61" t="s">
        <v>618</v>
      </c>
      <c r="F755" s="70" t="s">
        <v>1954</v>
      </c>
    </row>
    <row r="756" spans="1:6" ht="30" x14ac:dyDescent="0.25">
      <c r="A756" s="17">
        <v>2024</v>
      </c>
      <c r="B756" s="55" t="s">
        <v>310</v>
      </c>
      <c r="C756" s="61" t="s">
        <v>1955</v>
      </c>
      <c r="D756" s="61" t="s">
        <v>1213</v>
      </c>
      <c r="E756" s="61" t="s">
        <v>618</v>
      </c>
      <c r="F756" s="77" t="s">
        <v>1956</v>
      </c>
    </row>
    <row r="757" spans="1:6" ht="30" x14ac:dyDescent="0.25">
      <c r="A757" s="17">
        <v>2024</v>
      </c>
      <c r="B757" s="55" t="s">
        <v>310</v>
      </c>
      <c r="C757" s="61" t="s">
        <v>1957</v>
      </c>
      <c r="D757" s="61" t="s">
        <v>640</v>
      </c>
      <c r="E757" s="61" t="s">
        <v>618</v>
      </c>
      <c r="F757" s="70" t="s">
        <v>1958</v>
      </c>
    </row>
    <row r="758" spans="1:6" ht="30" x14ac:dyDescent="0.25">
      <c r="A758" s="17">
        <v>2024</v>
      </c>
      <c r="B758" s="55" t="s">
        <v>310</v>
      </c>
      <c r="C758" s="61" t="s">
        <v>1959</v>
      </c>
      <c r="D758" s="61" t="s">
        <v>637</v>
      </c>
      <c r="E758" s="61" t="s">
        <v>618</v>
      </c>
      <c r="F758" s="70" t="s">
        <v>1960</v>
      </c>
    </row>
    <row r="759" spans="1:6" x14ac:dyDescent="0.25">
      <c r="A759" s="17">
        <v>2024</v>
      </c>
      <c r="B759" s="55" t="s">
        <v>310</v>
      </c>
      <c r="C759" s="61" t="s">
        <v>1961</v>
      </c>
      <c r="D759" s="61" t="s">
        <v>1092</v>
      </c>
      <c r="E759" s="61" t="s">
        <v>618</v>
      </c>
      <c r="F759" s="77" t="s">
        <v>1962</v>
      </c>
    </row>
    <row r="760" spans="1:6" x14ac:dyDescent="0.25">
      <c r="A760" s="17">
        <v>2024</v>
      </c>
      <c r="B760" s="55" t="s">
        <v>310</v>
      </c>
      <c r="C760" s="61" t="s">
        <v>1963</v>
      </c>
      <c r="D760" s="61" t="s">
        <v>779</v>
      </c>
      <c r="E760" s="61" t="s">
        <v>618</v>
      </c>
      <c r="F760" s="77" t="s">
        <v>1964</v>
      </c>
    </row>
    <row r="761" spans="1:6" x14ac:dyDescent="0.25">
      <c r="A761" s="17">
        <v>2024</v>
      </c>
      <c r="B761" s="55" t="s">
        <v>310</v>
      </c>
      <c r="C761" s="61" t="s">
        <v>1965</v>
      </c>
      <c r="D761" s="61" t="s">
        <v>556</v>
      </c>
      <c r="E761" s="61" t="s">
        <v>618</v>
      </c>
      <c r="F761" s="77" t="s">
        <v>1966</v>
      </c>
    </row>
    <row r="762" spans="1:6" ht="30" x14ac:dyDescent="0.25">
      <c r="A762" s="17">
        <v>2024</v>
      </c>
      <c r="B762" s="55" t="s">
        <v>310</v>
      </c>
      <c r="C762" s="61" t="s">
        <v>1967</v>
      </c>
      <c r="D762" s="61" t="s">
        <v>1391</v>
      </c>
      <c r="E762" s="61" t="s">
        <v>618</v>
      </c>
      <c r="F762" s="77" t="s">
        <v>1968</v>
      </c>
    </row>
    <row r="763" spans="1:6" ht="30" x14ac:dyDescent="0.25">
      <c r="A763" s="17">
        <v>2024</v>
      </c>
      <c r="B763" s="55" t="s">
        <v>310</v>
      </c>
      <c r="C763" s="61" t="s">
        <v>726</v>
      </c>
      <c r="D763" s="61" t="s">
        <v>544</v>
      </c>
      <c r="E763" s="61" t="s">
        <v>618</v>
      </c>
      <c r="F763" s="78" t="s">
        <v>1969</v>
      </c>
    </row>
    <row r="764" spans="1:6" ht="30" x14ac:dyDescent="0.25">
      <c r="A764" s="17">
        <v>2024</v>
      </c>
      <c r="B764" s="55" t="s">
        <v>310</v>
      </c>
      <c r="C764" s="61" t="s">
        <v>862</v>
      </c>
      <c r="D764" s="61" t="s">
        <v>1970</v>
      </c>
      <c r="E764" s="61" t="s">
        <v>618</v>
      </c>
      <c r="F764" s="70" t="s">
        <v>1971</v>
      </c>
    </row>
    <row r="765" spans="1:6" x14ac:dyDescent="0.25">
      <c r="A765" s="17">
        <v>2024</v>
      </c>
      <c r="B765" s="55" t="s">
        <v>310</v>
      </c>
      <c r="C765" s="61" t="s">
        <v>704</v>
      </c>
      <c r="D765" s="61" t="s">
        <v>982</v>
      </c>
      <c r="E765" s="61" t="s">
        <v>618</v>
      </c>
      <c r="F765" s="70" t="s">
        <v>1972</v>
      </c>
    </row>
    <row r="766" spans="1:6" ht="30" x14ac:dyDescent="0.25">
      <c r="A766" s="17">
        <v>2024</v>
      </c>
      <c r="B766" s="55" t="s">
        <v>310</v>
      </c>
      <c r="C766" s="61" t="s">
        <v>1973</v>
      </c>
      <c r="D766" s="61" t="s">
        <v>911</v>
      </c>
      <c r="E766" s="61" t="s">
        <v>618</v>
      </c>
      <c r="F766" s="70" t="s">
        <v>1974</v>
      </c>
    </row>
    <row r="767" spans="1:6" ht="30" x14ac:dyDescent="0.25">
      <c r="A767" s="17">
        <v>2024</v>
      </c>
      <c r="B767" s="55" t="s">
        <v>310</v>
      </c>
      <c r="C767" s="61" t="s">
        <v>461</v>
      </c>
      <c r="D767" s="61" t="s">
        <v>450</v>
      </c>
      <c r="E767" s="61" t="s">
        <v>618</v>
      </c>
      <c r="F767" s="70" t="s">
        <v>1975</v>
      </c>
    </row>
    <row r="768" spans="1:6" x14ac:dyDescent="0.25">
      <c r="A768" s="17">
        <v>2024</v>
      </c>
      <c r="B768" s="55" t="s">
        <v>310</v>
      </c>
      <c r="C768" s="61" t="s">
        <v>726</v>
      </c>
      <c r="D768" s="61" t="s">
        <v>1976</v>
      </c>
      <c r="E768" s="61" t="s">
        <v>618</v>
      </c>
      <c r="F768" s="70" t="s">
        <v>1977</v>
      </c>
    </row>
    <row r="769" spans="1:6" ht="30" x14ac:dyDescent="0.25">
      <c r="A769" s="17">
        <v>2024</v>
      </c>
      <c r="B769" s="55" t="s">
        <v>310</v>
      </c>
      <c r="C769" s="61" t="s">
        <v>1978</v>
      </c>
      <c r="D769" s="61" t="s">
        <v>1175</v>
      </c>
      <c r="E769" s="61" t="s">
        <v>618</v>
      </c>
      <c r="F769" s="70" t="s">
        <v>1979</v>
      </c>
    </row>
    <row r="770" spans="1:6" x14ac:dyDescent="0.25">
      <c r="A770" s="17">
        <v>2024</v>
      </c>
      <c r="B770" s="55" t="s">
        <v>310</v>
      </c>
      <c r="C770" s="61" t="s">
        <v>1980</v>
      </c>
      <c r="D770" s="61" t="s">
        <v>331</v>
      </c>
      <c r="E770" s="61" t="s">
        <v>618</v>
      </c>
      <c r="F770" s="70" t="s">
        <v>1981</v>
      </c>
    </row>
    <row r="771" spans="1:6" ht="30" x14ac:dyDescent="0.25">
      <c r="A771" s="17">
        <v>2024</v>
      </c>
      <c r="B771" s="55" t="s">
        <v>310</v>
      </c>
      <c r="C771" s="61" t="s">
        <v>1982</v>
      </c>
      <c r="D771" s="61" t="s">
        <v>594</v>
      </c>
      <c r="E771" s="61" t="s">
        <v>618</v>
      </c>
      <c r="F771" s="70" t="s">
        <v>1983</v>
      </c>
    </row>
    <row r="772" spans="1:6" ht="30" x14ac:dyDescent="0.25">
      <c r="A772" s="17">
        <v>2024</v>
      </c>
      <c r="B772" s="55" t="s">
        <v>310</v>
      </c>
      <c r="C772" s="61" t="s">
        <v>1984</v>
      </c>
      <c r="D772" s="61" t="s">
        <v>1985</v>
      </c>
      <c r="E772" s="61" t="s">
        <v>618</v>
      </c>
      <c r="F772" s="70" t="s">
        <v>1986</v>
      </c>
    </row>
    <row r="773" spans="1:6" ht="30" x14ac:dyDescent="0.25">
      <c r="A773" s="17">
        <v>2024</v>
      </c>
      <c r="B773" s="55" t="s">
        <v>310</v>
      </c>
      <c r="C773" s="61" t="s">
        <v>1987</v>
      </c>
      <c r="D773" s="61" t="s">
        <v>1664</v>
      </c>
      <c r="E773" s="61" t="s">
        <v>618</v>
      </c>
      <c r="F773" s="70" t="s">
        <v>1988</v>
      </c>
    </row>
    <row r="774" spans="1:6" ht="30" x14ac:dyDescent="0.25">
      <c r="A774" s="17">
        <v>2024</v>
      </c>
      <c r="B774" s="55" t="s">
        <v>310</v>
      </c>
      <c r="C774" s="61" t="s">
        <v>1989</v>
      </c>
      <c r="D774" s="61" t="s">
        <v>640</v>
      </c>
      <c r="E774" s="61" t="s">
        <v>618</v>
      </c>
      <c r="F774" s="70" t="s">
        <v>1990</v>
      </c>
    </row>
    <row r="775" spans="1:6" ht="30" x14ac:dyDescent="0.25">
      <c r="A775" s="17">
        <v>2024</v>
      </c>
      <c r="B775" s="55" t="s">
        <v>310</v>
      </c>
      <c r="C775" s="61" t="s">
        <v>1991</v>
      </c>
      <c r="D775" s="61" t="s">
        <v>541</v>
      </c>
      <c r="E775" s="61" t="s">
        <v>618</v>
      </c>
      <c r="F775" s="70" t="s">
        <v>1992</v>
      </c>
    </row>
    <row r="776" spans="1:6" ht="30" x14ac:dyDescent="0.25">
      <c r="A776" s="17">
        <v>2024</v>
      </c>
      <c r="B776" s="55" t="s">
        <v>310</v>
      </c>
      <c r="C776" s="61" t="s">
        <v>1993</v>
      </c>
      <c r="D776" s="61" t="s">
        <v>1994</v>
      </c>
      <c r="E776" s="61" t="s">
        <v>618</v>
      </c>
      <c r="F776" s="70" t="s">
        <v>1995</v>
      </c>
    </row>
    <row r="777" spans="1:6" ht="30" x14ac:dyDescent="0.25">
      <c r="A777" s="17">
        <v>2024</v>
      </c>
      <c r="B777" s="55" t="s">
        <v>310</v>
      </c>
      <c r="C777" s="61" t="s">
        <v>1996</v>
      </c>
      <c r="D777" s="61" t="s">
        <v>952</v>
      </c>
      <c r="E777" s="61" t="s">
        <v>618</v>
      </c>
      <c r="F777" s="70" t="s">
        <v>1997</v>
      </c>
    </row>
    <row r="778" spans="1:6" x14ac:dyDescent="0.25">
      <c r="A778" s="17">
        <v>2024</v>
      </c>
      <c r="B778" s="55" t="s">
        <v>310</v>
      </c>
      <c r="C778" s="61" t="s">
        <v>1998</v>
      </c>
      <c r="D778" s="61" t="s">
        <v>1999</v>
      </c>
      <c r="E778" s="61" t="s">
        <v>618</v>
      </c>
      <c r="F778" s="70" t="s">
        <v>2000</v>
      </c>
    </row>
    <row r="779" spans="1:6" ht="30" x14ac:dyDescent="0.25">
      <c r="A779" s="17">
        <v>2024</v>
      </c>
      <c r="B779" s="55" t="s">
        <v>310</v>
      </c>
      <c r="C779" s="61" t="s">
        <v>2001</v>
      </c>
      <c r="D779" s="61" t="s">
        <v>670</v>
      </c>
      <c r="E779" s="61" t="s">
        <v>618</v>
      </c>
      <c r="F779" s="70" t="s">
        <v>2002</v>
      </c>
    </row>
    <row r="780" spans="1:6" ht="30" x14ac:dyDescent="0.25">
      <c r="A780" s="17">
        <v>2024</v>
      </c>
      <c r="B780" s="55" t="s">
        <v>310</v>
      </c>
      <c r="C780" s="61" t="s">
        <v>2003</v>
      </c>
      <c r="D780" s="61" t="s">
        <v>1667</v>
      </c>
      <c r="E780" s="61" t="s">
        <v>618</v>
      </c>
      <c r="F780" s="70" t="s">
        <v>2004</v>
      </c>
    </row>
    <row r="781" spans="1:6" x14ac:dyDescent="0.25">
      <c r="A781" s="17">
        <v>2024</v>
      </c>
      <c r="B781" s="55" t="s">
        <v>310</v>
      </c>
      <c r="C781" s="61" t="s">
        <v>2005</v>
      </c>
      <c r="D781" s="61" t="s">
        <v>1155</v>
      </c>
      <c r="E781" s="61" t="s">
        <v>618</v>
      </c>
      <c r="F781" s="70" t="s">
        <v>2006</v>
      </c>
    </row>
    <row r="782" spans="1:6" ht="30" x14ac:dyDescent="0.25">
      <c r="A782" s="17">
        <v>2024</v>
      </c>
      <c r="B782" s="55" t="s">
        <v>310</v>
      </c>
      <c r="C782" s="61" t="s">
        <v>2007</v>
      </c>
      <c r="D782" s="61" t="s">
        <v>479</v>
      </c>
      <c r="E782" s="61" t="s">
        <v>618</v>
      </c>
      <c r="F782" s="70" t="s">
        <v>2008</v>
      </c>
    </row>
    <row r="783" spans="1:6" x14ac:dyDescent="0.25">
      <c r="A783" s="17">
        <v>2024</v>
      </c>
      <c r="B783" s="55" t="s">
        <v>310</v>
      </c>
      <c r="C783" s="61" t="s">
        <v>2009</v>
      </c>
      <c r="D783" s="61" t="s">
        <v>530</v>
      </c>
      <c r="E783" s="61" t="s">
        <v>618</v>
      </c>
      <c r="F783" s="70" t="s">
        <v>2010</v>
      </c>
    </row>
    <row r="784" spans="1:6" x14ac:dyDescent="0.25">
      <c r="A784" s="17">
        <v>2024</v>
      </c>
      <c r="B784" s="55" t="s">
        <v>310</v>
      </c>
      <c r="C784" s="61" t="s">
        <v>2011</v>
      </c>
      <c r="D784" s="61" t="s">
        <v>2012</v>
      </c>
      <c r="E784" s="61" t="s">
        <v>618</v>
      </c>
      <c r="F784" s="70" t="s">
        <v>2013</v>
      </c>
    </row>
    <row r="785" spans="1:6" ht="30" x14ac:dyDescent="0.25">
      <c r="A785" s="17">
        <v>2024</v>
      </c>
      <c r="B785" s="55" t="s">
        <v>310</v>
      </c>
      <c r="C785" s="61" t="s">
        <v>829</v>
      </c>
      <c r="D785" s="61" t="s">
        <v>1348</v>
      </c>
      <c r="E785" s="61" t="s">
        <v>618</v>
      </c>
      <c r="F785" s="70" t="s">
        <v>2014</v>
      </c>
    </row>
    <row r="786" spans="1:6" ht="30" x14ac:dyDescent="0.25">
      <c r="A786" s="17">
        <v>2024</v>
      </c>
      <c r="B786" s="55" t="s">
        <v>310</v>
      </c>
      <c r="C786" s="61" t="s">
        <v>2015</v>
      </c>
      <c r="D786" s="61" t="s">
        <v>544</v>
      </c>
      <c r="E786" s="61" t="s">
        <v>618</v>
      </c>
      <c r="F786" s="70" t="s">
        <v>2016</v>
      </c>
    </row>
    <row r="787" spans="1:6" ht="30" x14ac:dyDescent="0.25">
      <c r="A787" s="17">
        <v>2024</v>
      </c>
      <c r="B787" s="55" t="s">
        <v>310</v>
      </c>
      <c r="C787" s="61" t="s">
        <v>2017</v>
      </c>
      <c r="D787" s="61" t="s">
        <v>1120</v>
      </c>
      <c r="E787" s="61" t="s">
        <v>618</v>
      </c>
      <c r="F787" s="70" t="s">
        <v>2018</v>
      </c>
    </row>
    <row r="788" spans="1:6" ht="30" x14ac:dyDescent="0.25">
      <c r="A788" s="17">
        <v>2024</v>
      </c>
      <c r="B788" s="55" t="s">
        <v>310</v>
      </c>
      <c r="C788" s="61" t="s">
        <v>2019</v>
      </c>
      <c r="D788" s="61" t="s">
        <v>911</v>
      </c>
      <c r="E788" s="61" t="s">
        <v>618</v>
      </c>
      <c r="F788" s="70" t="s">
        <v>2020</v>
      </c>
    </row>
    <row r="789" spans="1:6" ht="30" x14ac:dyDescent="0.25">
      <c r="A789" s="17">
        <v>2024</v>
      </c>
      <c r="B789" s="55" t="s">
        <v>310</v>
      </c>
      <c r="C789" s="61" t="s">
        <v>2021</v>
      </c>
      <c r="D789" s="61" t="s">
        <v>1391</v>
      </c>
      <c r="E789" s="61" t="s">
        <v>618</v>
      </c>
      <c r="F789" s="70" t="s">
        <v>2022</v>
      </c>
    </row>
    <row r="790" spans="1:6" x14ac:dyDescent="0.25">
      <c r="A790" s="17">
        <v>2024</v>
      </c>
      <c r="B790" s="55" t="s">
        <v>310</v>
      </c>
      <c r="C790" s="61" t="s">
        <v>2023</v>
      </c>
      <c r="D790" s="61" t="s">
        <v>530</v>
      </c>
      <c r="E790" s="61" t="s">
        <v>618</v>
      </c>
      <c r="F790" s="70" t="s">
        <v>2024</v>
      </c>
    </row>
    <row r="791" spans="1:6" ht="30" x14ac:dyDescent="0.25">
      <c r="A791" s="17">
        <v>2024</v>
      </c>
      <c r="B791" s="55" t="s">
        <v>310</v>
      </c>
      <c r="C791" s="61" t="s">
        <v>2025</v>
      </c>
      <c r="D791" s="61" t="s">
        <v>1524</v>
      </c>
      <c r="E791" s="61" t="s">
        <v>618</v>
      </c>
      <c r="F791" s="70" t="s">
        <v>2026</v>
      </c>
    </row>
    <row r="792" spans="1:6" ht="30" x14ac:dyDescent="0.25">
      <c r="A792" s="17">
        <v>2024</v>
      </c>
      <c r="B792" s="55" t="s">
        <v>310</v>
      </c>
      <c r="C792" s="61" t="s">
        <v>2027</v>
      </c>
      <c r="D792" s="61" t="s">
        <v>1688</v>
      </c>
      <c r="E792" s="61" t="s">
        <v>618</v>
      </c>
      <c r="F792" s="70" t="s">
        <v>2028</v>
      </c>
    </row>
    <row r="793" spans="1:6" x14ac:dyDescent="0.25">
      <c r="A793" s="17">
        <v>2024</v>
      </c>
      <c r="B793" s="55" t="s">
        <v>310</v>
      </c>
      <c r="C793" s="61" t="s">
        <v>2029</v>
      </c>
      <c r="D793" s="61" t="s">
        <v>779</v>
      </c>
      <c r="E793" s="61" t="s">
        <v>618</v>
      </c>
      <c r="F793" s="70" t="s">
        <v>2030</v>
      </c>
    </row>
    <row r="794" spans="1:6" x14ac:dyDescent="0.25">
      <c r="A794" s="17">
        <v>2024</v>
      </c>
      <c r="B794" s="55" t="s">
        <v>310</v>
      </c>
      <c r="C794" s="61" t="s">
        <v>2031</v>
      </c>
      <c r="D794" s="61" t="s">
        <v>858</v>
      </c>
      <c r="E794" s="61" t="s">
        <v>618</v>
      </c>
      <c r="F794" s="70" t="s">
        <v>2032</v>
      </c>
    </row>
    <row r="795" spans="1:6" ht="30" x14ac:dyDescent="0.25">
      <c r="A795" s="17">
        <v>2024</v>
      </c>
      <c r="B795" s="55" t="s">
        <v>310</v>
      </c>
      <c r="C795" s="61" t="s">
        <v>2033</v>
      </c>
      <c r="D795" s="61" t="s">
        <v>544</v>
      </c>
      <c r="E795" s="61" t="s">
        <v>618</v>
      </c>
      <c r="F795" s="70" t="s">
        <v>2034</v>
      </c>
    </row>
    <row r="796" spans="1:6" ht="30" x14ac:dyDescent="0.25">
      <c r="A796" s="17">
        <v>2024</v>
      </c>
      <c r="B796" s="55" t="s">
        <v>310</v>
      </c>
      <c r="C796" s="61" t="s">
        <v>2035</v>
      </c>
      <c r="D796" s="61" t="s">
        <v>1636</v>
      </c>
      <c r="E796" s="61" t="s">
        <v>618</v>
      </c>
      <c r="F796" s="70" t="s">
        <v>2036</v>
      </c>
    </row>
    <row r="797" spans="1:6" ht="30" x14ac:dyDescent="0.25">
      <c r="A797" s="17">
        <v>2024</v>
      </c>
      <c r="B797" s="55" t="s">
        <v>310</v>
      </c>
      <c r="C797" s="61" t="s">
        <v>2037</v>
      </c>
      <c r="D797" s="61" t="s">
        <v>1422</v>
      </c>
      <c r="E797" s="61" t="s">
        <v>618</v>
      </c>
      <c r="F797" s="70" t="s">
        <v>2038</v>
      </c>
    </row>
    <row r="798" spans="1:6" ht="30" x14ac:dyDescent="0.25">
      <c r="A798" s="17">
        <v>2024</v>
      </c>
      <c r="B798" s="55" t="s">
        <v>310</v>
      </c>
      <c r="C798" s="61" t="s">
        <v>2039</v>
      </c>
      <c r="D798" s="61" t="s">
        <v>1636</v>
      </c>
      <c r="E798" s="61" t="s">
        <v>618</v>
      </c>
      <c r="F798" s="70" t="s">
        <v>2040</v>
      </c>
    </row>
    <row r="799" spans="1:6" ht="30" x14ac:dyDescent="0.25">
      <c r="A799" s="17">
        <v>2024</v>
      </c>
      <c r="B799" s="55" t="s">
        <v>310</v>
      </c>
      <c r="C799" s="61" t="s">
        <v>2041</v>
      </c>
      <c r="D799" s="61" t="s">
        <v>1231</v>
      </c>
      <c r="E799" s="61" t="s">
        <v>618</v>
      </c>
      <c r="F799" s="70" t="s">
        <v>2042</v>
      </c>
    </row>
    <row r="800" spans="1:6" x14ac:dyDescent="0.25">
      <c r="A800" s="17">
        <v>2024</v>
      </c>
      <c r="B800" s="55" t="s">
        <v>310</v>
      </c>
      <c r="C800" s="61" t="s">
        <v>2043</v>
      </c>
      <c r="D800" s="61" t="s">
        <v>858</v>
      </c>
      <c r="E800" s="61" t="s">
        <v>618</v>
      </c>
      <c r="F800" s="70" t="s">
        <v>2044</v>
      </c>
    </row>
    <row r="801" spans="1:6" ht="30" x14ac:dyDescent="0.25">
      <c r="A801" s="17">
        <v>2024</v>
      </c>
      <c r="B801" s="55" t="s">
        <v>310</v>
      </c>
      <c r="C801" s="61" t="s">
        <v>2045</v>
      </c>
      <c r="D801" s="61" t="s">
        <v>911</v>
      </c>
      <c r="E801" s="61" t="s">
        <v>618</v>
      </c>
      <c r="F801" s="70" t="s">
        <v>2046</v>
      </c>
    </row>
    <row r="802" spans="1:6" x14ac:dyDescent="0.25">
      <c r="A802" s="17">
        <v>2024</v>
      </c>
      <c r="B802" s="55" t="s">
        <v>310</v>
      </c>
      <c r="C802" s="61" t="s">
        <v>2047</v>
      </c>
      <c r="D802" s="61" t="s">
        <v>530</v>
      </c>
      <c r="E802" s="61" t="s">
        <v>618</v>
      </c>
      <c r="F802" s="70" t="s">
        <v>2048</v>
      </c>
    </row>
    <row r="803" spans="1:6" ht="30" x14ac:dyDescent="0.25">
      <c r="A803" s="17">
        <v>2024</v>
      </c>
      <c r="B803" s="55" t="s">
        <v>310</v>
      </c>
      <c r="C803" s="61" t="s">
        <v>2049</v>
      </c>
      <c r="D803" s="61" t="s">
        <v>2050</v>
      </c>
      <c r="E803" s="61" t="s">
        <v>618</v>
      </c>
      <c r="F803" s="70" t="s">
        <v>2051</v>
      </c>
    </row>
    <row r="804" spans="1:6" x14ac:dyDescent="0.25">
      <c r="A804" s="17">
        <v>2024</v>
      </c>
      <c r="B804" s="55" t="s">
        <v>310</v>
      </c>
      <c r="C804" s="61" t="s">
        <v>2045</v>
      </c>
      <c r="D804" s="61" t="s">
        <v>530</v>
      </c>
      <c r="E804" s="61" t="s">
        <v>618</v>
      </c>
      <c r="F804" s="70" t="s">
        <v>2052</v>
      </c>
    </row>
    <row r="805" spans="1:6" ht="30" x14ac:dyDescent="0.25">
      <c r="A805" s="17">
        <v>2024</v>
      </c>
      <c r="B805" s="55" t="s">
        <v>310</v>
      </c>
      <c r="C805" s="61" t="s">
        <v>2053</v>
      </c>
      <c r="D805" s="61" t="s">
        <v>803</v>
      </c>
      <c r="E805" s="61" t="s">
        <v>618</v>
      </c>
      <c r="F805" s="70" t="s">
        <v>2054</v>
      </c>
    </row>
    <row r="806" spans="1:6" ht="30" x14ac:dyDescent="0.25">
      <c r="A806" s="17">
        <v>2024</v>
      </c>
      <c r="B806" s="55" t="s">
        <v>310</v>
      </c>
      <c r="C806" s="61" t="s">
        <v>2055</v>
      </c>
      <c r="D806" s="61" t="s">
        <v>1667</v>
      </c>
      <c r="E806" s="61" t="s">
        <v>618</v>
      </c>
      <c r="F806" s="70" t="s">
        <v>2056</v>
      </c>
    </row>
    <row r="807" spans="1:6" ht="30" x14ac:dyDescent="0.25">
      <c r="A807" s="17">
        <v>2024</v>
      </c>
      <c r="B807" s="55" t="s">
        <v>310</v>
      </c>
      <c r="C807" s="61" t="s">
        <v>2057</v>
      </c>
      <c r="D807" s="61" t="s">
        <v>1917</v>
      </c>
      <c r="E807" s="61" t="s">
        <v>618</v>
      </c>
      <c r="F807" s="70" t="s">
        <v>2058</v>
      </c>
    </row>
    <row r="808" spans="1:6" ht="30" x14ac:dyDescent="0.25">
      <c r="A808" s="17">
        <v>2024</v>
      </c>
      <c r="B808" s="55" t="s">
        <v>310</v>
      </c>
      <c r="C808" s="61" t="s">
        <v>2059</v>
      </c>
      <c r="D808" s="61" t="s">
        <v>541</v>
      </c>
      <c r="E808" s="61" t="s">
        <v>618</v>
      </c>
      <c r="F808" s="70" t="s">
        <v>2060</v>
      </c>
    </row>
    <row r="809" spans="1:6" ht="30" x14ac:dyDescent="0.25">
      <c r="A809" s="17">
        <v>2024</v>
      </c>
      <c r="B809" s="55" t="s">
        <v>310</v>
      </c>
      <c r="C809" s="20" t="s">
        <v>2061</v>
      </c>
      <c r="D809" s="61" t="s">
        <v>2062</v>
      </c>
      <c r="E809" s="61" t="s">
        <v>618</v>
      </c>
      <c r="F809" s="70" t="s">
        <v>2063</v>
      </c>
    </row>
    <row r="810" spans="1:6" ht="30" x14ac:dyDescent="0.25">
      <c r="A810" s="17">
        <v>2024</v>
      </c>
      <c r="B810" s="9" t="s">
        <v>465</v>
      </c>
      <c r="C810" s="61" t="s">
        <v>2064</v>
      </c>
      <c r="D810" s="61" t="s">
        <v>1636</v>
      </c>
      <c r="E810" s="61" t="s">
        <v>618</v>
      </c>
      <c r="F810" s="77" t="s">
        <v>2065</v>
      </c>
    </row>
    <row r="811" spans="1:6" ht="30" x14ac:dyDescent="0.25">
      <c r="A811" s="17">
        <v>2024</v>
      </c>
      <c r="B811" s="55" t="s">
        <v>310</v>
      </c>
      <c r="C811" s="61" t="s">
        <v>2066</v>
      </c>
      <c r="D811" s="61" t="s">
        <v>670</v>
      </c>
      <c r="E811" s="61" t="s">
        <v>618</v>
      </c>
      <c r="F811" s="77" t="s">
        <v>2067</v>
      </c>
    </row>
    <row r="812" spans="1:6" ht="30" x14ac:dyDescent="0.25">
      <c r="A812" s="17">
        <v>2024</v>
      </c>
      <c r="B812" s="55" t="s">
        <v>310</v>
      </c>
      <c r="C812" s="61" t="s">
        <v>829</v>
      </c>
      <c r="D812" s="61" t="s">
        <v>670</v>
      </c>
      <c r="E812" s="61" t="s">
        <v>618</v>
      </c>
      <c r="F812" s="70" t="s">
        <v>2068</v>
      </c>
    </row>
    <row r="813" spans="1:6" ht="30" x14ac:dyDescent="0.25">
      <c r="A813" s="17">
        <v>2024</v>
      </c>
      <c r="B813" s="55" t="s">
        <v>310</v>
      </c>
      <c r="C813" s="61" t="s">
        <v>2069</v>
      </c>
      <c r="D813" s="61" t="s">
        <v>1391</v>
      </c>
      <c r="E813" s="61" t="s">
        <v>618</v>
      </c>
      <c r="F813" s="70" t="s">
        <v>2070</v>
      </c>
    </row>
    <row r="814" spans="1:6" x14ac:dyDescent="0.25">
      <c r="A814" s="17">
        <v>2024</v>
      </c>
      <c r="B814" s="9" t="s">
        <v>465</v>
      </c>
      <c r="C814" s="61" t="s">
        <v>2071</v>
      </c>
      <c r="D814" s="61" t="s">
        <v>530</v>
      </c>
      <c r="E814" s="61" t="s">
        <v>468</v>
      </c>
      <c r="F814" s="70" t="s">
        <v>2072</v>
      </c>
    </row>
    <row r="815" spans="1:6" ht="30" x14ac:dyDescent="0.25">
      <c r="A815" s="17">
        <v>2024</v>
      </c>
      <c r="B815" s="9" t="s">
        <v>465</v>
      </c>
      <c r="C815" s="61" t="s">
        <v>2073</v>
      </c>
      <c r="D815" s="61" t="s">
        <v>986</v>
      </c>
      <c r="E815" s="61" t="s">
        <v>468</v>
      </c>
      <c r="F815" s="70" t="s">
        <v>2074</v>
      </c>
    </row>
    <row r="816" spans="1:6" x14ac:dyDescent="0.25">
      <c r="A816" s="17">
        <v>2024</v>
      </c>
      <c r="B816" s="9" t="s">
        <v>465</v>
      </c>
      <c r="C816" s="61" t="s">
        <v>2075</v>
      </c>
      <c r="D816" s="61" t="s">
        <v>530</v>
      </c>
      <c r="E816" s="61" t="s">
        <v>468</v>
      </c>
      <c r="F816" s="70" t="s">
        <v>2076</v>
      </c>
    </row>
    <row r="817" spans="1:6" ht="30" x14ac:dyDescent="0.25">
      <c r="A817" s="17">
        <v>2024</v>
      </c>
      <c r="B817" s="9" t="s">
        <v>465</v>
      </c>
      <c r="C817" s="61" t="s">
        <v>2077</v>
      </c>
      <c r="D817" s="61" t="s">
        <v>1379</v>
      </c>
      <c r="E817" s="61" t="s">
        <v>468</v>
      </c>
      <c r="F817" s="70" t="s">
        <v>2078</v>
      </c>
    </row>
    <row r="818" spans="1:6" x14ac:dyDescent="0.25">
      <c r="A818" s="17">
        <v>2024</v>
      </c>
      <c r="B818" s="9" t="s">
        <v>465</v>
      </c>
      <c r="C818" s="61" t="s">
        <v>2079</v>
      </c>
      <c r="D818" s="61" t="s">
        <v>2080</v>
      </c>
      <c r="E818" s="61" t="s">
        <v>468</v>
      </c>
      <c r="F818" s="70" t="s">
        <v>2081</v>
      </c>
    </row>
    <row r="819" spans="1:6" x14ac:dyDescent="0.25">
      <c r="A819" s="17">
        <v>2024</v>
      </c>
      <c r="B819" s="55" t="s">
        <v>310</v>
      </c>
      <c r="C819" s="61" t="s">
        <v>2057</v>
      </c>
      <c r="D819" s="61" t="s">
        <v>791</v>
      </c>
      <c r="E819" s="61" t="s">
        <v>618</v>
      </c>
      <c r="F819" s="70" t="s">
        <v>2082</v>
      </c>
    </row>
    <row r="820" spans="1:6" ht="30" x14ac:dyDescent="0.25">
      <c r="A820" s="17">
        <v>2024</v>
      </c>
      <c r="B820" s="55" t="s">
        <v>310</v>
      </c>
      <c r="C820" s="61" t="s">
        <v>2057</v>
      </c>
      <c r="D820" s="61" t="s">
        <v>1667</v>
      </c>
      <c r="E820" s="61" t="s">
        <v>618</v>
      </c>
      <c r="F820" s="70" t="s">
        <v>2083</v>
      </c>
    </row>
    <row r="821" spans="1:6" x14ac:dyDescent="0.25">
      <c r="A821" s="17">
        <v>2024</v>
      </c>
      <c r="B821" s="55" t="s">
        <v>310</v>
      </c>
      <c r="C821" s="61" t="s">
        <v>2057</v>
      </c>
      <c r="D821" s="61" t="s">
        <v>1136</v>
      </c>
      <c r="E821" s="61" t="s">
        <v>618</v>
      </c>
      <c r="F821" s="70" t="s">
        <v>2084</v>
      </c>
    </row>
    <row r="822" spans="1:6" ht="30" x14ac:dyDescent="0.25">
      <c r="A822" s="17">
        <v>2024</v>
      </c>
      <c r="B822" s="55" t="s">
        <v>310</v>
      </c>
      <c r="C822" s="61" t="s">
        <v>2057</v>
      </c>
      <c r="D822" s="61" t="s">
        <v>806</v>
      </c>
      <c r="E822" s="61" t="s">
        <v>618</v>
      </c>
      <c r="F822" s="70" t="s">
        <v>2085</v>
      </c>
    </row>
    <row r="823" spans="1:6" ht="30" x14ac:dyDescent="0.25">
      <c r="A823" s="17">
        <v>2024</v>
      </c>
      <c r="B823" s="55" t="s">
        <v>310</v>
      </c>
      <c r="C823" s="61" t="s">
        <v>2057</v>
      </c>
      <c r="D823" s="61" t="s">
        <v>2086</v>
      </c>
      <c r="E823" s="61" t="s">
        <v>618</v>
      </c>
      <c r="F823" s="70" t="s">
        <v>2087</v>
      </c>
    </row>
    <row r="824" spans="1:6" ht="30" x14ac:dyDescent="0.25">
      <c r="A824" s="60">
        <v>2024</v>
      </c>
      <c r="B824" s="79" t="s">
        <v>1245</v>
      </c>
      <c r="C824" s="60" t="s">
        <v>2088</v>
      </c>
      <c r="D824" s="60" t="s">
        <v>354</v>
      </c>
      <c r="E824" s="60" t="s">
        <v>1851</v>
      </c>
      <c r="F824" s="80"/>
    </row>
    <row r="825" spans="1:6" ht="15.75" x14ac:dyDescent="0.25">
      <c r="A825" s="60">
        <v>2024</v>
      </c>
      <c r="B825" s="79" t="s">
        <v>1245</v>
      </c>
      <c r="C825" s="60" t="s">
        <v>2089</v>
      </c>
      <c r="D825" s="60" t="s">
        <v>530</v>
      </c>
      <c r="E825" s="60" t="s">
        <v>1851</v>
      </c>
      <c r="F825" s="80"/>
    </row>
    <row r="826" spans="1:6" ht="15.75" x14ac:dyDescent="0.25">
      <c r="A826" s="60">
        <v>2024</v>
      </c>
      <c r="B826" s="84" t="s">
        <v>660</v>
      </c>
      <c r="C826" s="60" t="s">
        <v>2090</v>
      </c>
      <c r="D826" s="60" t="s">
        <v>2091</v>
      </c>
      <c r="E826" s="60" t="s">
        <v>1851</v>
      </c>
      <c r="F826" s="80"/>
    </row>
    <row r="827" spans="1:6" ht="30" x14ac:dyDescent="0.25">
      <c r="A827" s="60">
        <v>2024</v>
      </c>
      <c r="B827" s="84" t="s">
        <v>660</v>
      </c>
      <c r="C827" s="60" t="s">
        <v>2092</v>
      </c>
      <c r="D827" s="60" t="s">
        <v>541</v>
      </c>
      <c r="E827" s="60" t="s">
        <v>1851</v>
      </c>
      <c r="F827" s="80"/>
    </row>
    <row r="828" spans="1:6" x14ac:dyDescent="0.25">
      <c r="A828" s="17">
        <v>2024</v>
      </c>
      <c r="B828" s="55" t="s">
        <v>320</v>
      </c>
      <c r="C828" s="61" t="s">
        <v>2093</v>
      </c>
      <c r="D828" s="61" t="s">
        <v>2094</v>
      </c>
      <c r="E828" s="61" t="s">
        <v>2095</v>
      </c>
      <c r="F828" s="70"/>
    </row>
    <row r="829" spans="1:6" x14ac:dyDescent="0.25">
      <c r="A829" s="17">
        <v>2025</v>
      </c>
      <c r="B829" s="9" t="s">
        <v>465</v>
      </c>
      <c r="C829" s="61" t="s">
        <v>2096</v>
      </c>
      <c r="D829" s="61" t="s">
        <v>2097</v>
      </c>
      <c r="E829" s="61" t="s">
        <v>468</v>
      </c>
      <c r="F829" s="77" t="s">
        <v>2098</v>
      </c>
    </row>
    <row r="830" spans="1:6" ht="30" x14ac:dyDescent="0.25">
      <c r="A830" s="17">
        <v>2025</v>
      </c>
      <c r="B830" s="9" t="s">
        <v>465</v>
      </c>
      <c r="C830" s="61" t="s">
        <v>2099</v>
      </c>
      <c r="D830" s="61" t="s">
        <v>1574</v>
      </c>
      <c r="E830" s="61" t="s">
        <v>468</v>
      </c>
      <c r="F830" s="70" t="s">
        <v>2100</v>
      </c>
    </row>
    <row r="831" spans="1:6" x14ac:dyDescent="0.25">
      <c r="A831" s="17">
        <v>2025</v>
      </c>
      <c r="B831" s="55" t="s">
        <v>310</v>
      </c>
      <c r="C831" s="61" t="s">
        <v>2101</v>
      </c>
      <c r="D831" s="61" t="s">
        <v>832</v>
      </c>
      <c r="E831" s="61" t="s">
        <v>618</v>
      </c>
      <c r="F831" s="70" t="s">
        <v>2102</v>
      </c>
    </row>
    <row r="832" spans="1:6" x14ac:dyDescent="0.25">
      <c r="A832" s="17">
        <v>2025</v>
      </c>
      <c r="B832" s="55" t="s">
        <v>310</v>
      </c>
      <c r="C832" s="61" t="s">
        <v>2103</v>
      </c>
      <c r="D832" s="61" t="s">
        <v>832</v>
      </c>
      <c r="E832" s="61" t="s">
        <v>618</v>
      </c>
      <c r="F832" s="70" t="s">
        <v>2104</v>
      </c>
    </row>
    <row r="833" spans="1:6" ht="30" x14ac:dyDescent="0.25">
      <c r="A833" s="17">
        <v>2025</v>
      </c>
      <c r="B833" s="55" t="s">
        <v>310</v>
      </c>
      <c r="C833" s="61" t="s">
        <v>2105</v>
      </c>
      <c r="D833" s="61" t="s">
        <v>1787</v>
      </c>
      <c r="E833" s="61" t="s">
        <v>618</v>
      </c>
      <c r="F833" s="70" t="s">
        <v>2106</v>
      </c>
    </row>
    <row r="834" spans="1:6" ht="30" x14ac:dyDescent="0.25">
      <c r="A834" s="17">
        <v>2025</v>
      </c>
      <c r="B834" s="55" t="s">
        <v>310</v>
      </c>
      <c r="C834" s="61" t="s">
        <v>2107</v>
      </c>
      <c r="D834" s="61" t="s">
        <v>2108</v>
      </c>
      <c r="E834" s="61" t="s">
        <v>618</v>
      </c>
      <c r="F834" s="70" t="s">
        <v>2109</v>
      </c>
    </row>
    <row r="835" spans="1:6" x14ac:dyDescent="0.25">
      <c r="A835" s="17">
        <v>2025</v>
      </c>
      <c r="B835" s="55" t="s">
        <v>310</v>
      </c>
      <c r="C835" s="61" t="s">
        <v>2110</v>
      </c>
      <c r="D835" s="61" t="s">
        <v>767</v>
      </c>
      <c r="E835" s="61" t="s">
        <v>618</v>
      </c>
      <c r="F835" s="70" t="s">
        <v>2111</v>
      </c>
    </row>
    <row r="836" spans="1:6" ht="30" x14ac:dyDescent="0.25">
      <c r="A836" s="17">
        <v>2025</v>
      </c>
      <c r="B836" s="55" t="s">
        <v>310</v>
      </c>
      <c r="C836" s="61" t="s">
        <v>2112</v>
      </c>
      <c r="D836" s="61" t="s">
        <v>2113</v>
      </c>
      <c r="E836" s="61" t="s">
        <v>618</v>
      </c>
      <c r="F836" s="70" t="s">
        <v>2114</v>
      </c>
    </row>
    <row r="837" spans="1:6" ht="30" x14ac:dyDescent="0.25">
      <c r="A837" s="17">
        <v>2025</v>
      </c>
      <c r="B837" s="55" t="s">
        <v>310</v>
      </c>
      <c r="C837" s="61" t="s">
        <v>2115</v>
      </c>
      <c r="D837" s="61" t="s">
        <v>1213</v>
      </c>
      <c r="E837" s="61" t="s">
        <v>618</v>
      </c>
      <c r="F837" s="70" t="s">
        <v>2116</v>
      </c>
    </row>
    <row r="838" spans="1:6" ht="30.75" thickBot="1" x14ac:dyDescent="0.3">
      <c r="A838" s="85">
        <v>2025</v>
      </c>
      <c r="B838" s="85" t="s">
        <v>310</v>
      </c>
      <c r="C838" s="85" t="s">
        <v>2117</v>
      </c>
      <c r="D838" s="85" t="s">
        <v>900</v>
      </c>
      <c r="E838" s="86" t="s">
        <v>618</v>
      </c>
      <c r="F838" s="87" t="s">
        <v>2118</v>
      </c>
    </row>
  </sheetData>
  <autoFilter ref="A4:F4" xr:uid="{00000000-0009-0000-0000-00000D000000}"/>
  <mergeCells count="1">
    <mergeCell ref="A2:F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99"/>
  <sheetViews>
    <sheetView topLeftCell="A56" workbookViewId="0">
      <selection activeCell="E107" sqref="E107"/>
    </sheetView>
  </sheetViews>
  <sheetFormatPr defaultRowHeight="15" x14ac:dyDescent="0.25"/>
  <cols>
    <col min="1" max="1" width="22.85546875" customWidth="1"/>
    <col min="2" max="2" width="38.5703125" customWidth="1"/>
    <col min="3" max="3" width="39.5703125" customWidth="1"/>
    <col min="4" max="4" width="30" customWidth="1"/>
    <col min="5" max="5" width="52.5703125" customWidth="1"/>
    <col min="6" max="6" width="31.7109375" customWidth="1"/>
  </cols>
  <sheetData>
    <row r="1" spans="1:6" ht="15.75" thickBot="1" x14ac:dyDescent="0.3">
      <c r="A1" s="1" t="s">
        <v>0</v>
      </c>
      <c r="B1" s="1"/>
      <c r="C1" s="1"/>
      <c r="D1" s="1"/>
      <c r="E1" s="1"/>
      <c r="F1" s="1"/>
    </row>
    <row r="2" spans="1:6" ht="48.75" customHeight="1" thickBot="1" x14ac:dyDescent="0.3">
      <c r="A2" s="482" t="s">
        <v>1</v>
      </c>
      <c r="B2" s="483"/>
      <c r="C2" s="483"/>
      <c r="D2" s="483"/>
      <c r="E2" s="483"/>
      <c r="F2" s="484"/>
    </row>
    <row r="3" spans="1:6" ht="75.75" thickBot="1" x14ac:dyDescent="0.3">
      <c r="A3" s="2" t="s">
        <v>2</v>
      </c>
      <c r="B3" s="3" t="s">
        <v>3</v>
      </c>
      <c r="C3" s="3" t="s">
        <v>4</v>
      </c>
      <c r="D3" s="3" t="s">
        <v>5</v>
      </c>
      <c r="E3" s="3" t="s">
        <v>6</v>
      </c>
      <c r="F3" s="4" t="s">
        <v>7</v>
      </c>
    </row>
    <row r="4" spans="1:6" ht="30.75" thickBot="1" x14ac:dyDescent="0.3">
      <c r="A4" s="5" t="s">
        <v>8</v>
      </c>
      <c r="B4" s="6" t="s">
        <v>9</v>
      </c>
      <c r="C4" s="7" t="s">
        <v>10</v>
      </c>
      <c r="D4" s="8" t="s">
        <v>11</v>
      </c>
      <c r="E4" s="49" t="s">
        <v>12</v>
      </c>
      <c r="F4" s="6" t="s">
        <v>13</v>
      </c>
    </row>
    <row r="5" spans="1:6" ht="30.75" thickBot="1" x14ac:dyDescent="0.3">
      <c r="A5" s="5" t="s">
        <v>8</v>
      </c>
      <c r="B5" s="6" t="s">
        <v>9</v>
      </c>
      <c r="C5" s="7" t="s">
        <v>14</v>
      </c>
      <c r="D5" s="9" t="s">
        <v>15</v>
      </c>
      <c r="E5" s="49" t="s">
        <v>12</v>
      </c>
      <c r="F5" s="10" t="s">
        <v>16</v>
      </c>
    </row>
    <row r="6" spans="1:6" ht="30.75" thickBot="1" x14ac:dyDescent="0.3">
      <c r="A6" s="5" t="s">
        <v>8</v>
      </c>
      <c r="B6" s="6" t="s">
        <v>17</v>
      </c>
      <c r="C6" s="7" t="s">
        <v>18</v>
      </c>
      <c r="D6" s="6" t="s">
        <v>19</v>
      </c>
      <c r="E6" s="8" t="s">
        <v>12</v>
      </c>
      <c r="F6" s="6" t="s">
        <v>20</v>
      </c>
    </row>
    <row r="7" spans="1:6" ht="30.75" thickBot="1" x14ac:dyDescent="0.3">
      <c r="A7" s="5" t="s">
        <v>8</v>
      </c>
      <c r="B7" s="6" t="s">
        <v>21</v>
      </c>
      <c r="C7" s="7" t="s">
        <v>18</v>
      </c>
      <c r="D7" s="9" t="s">
        <v>22</v>
      </c>
      <c r="E7" s="49" t="s">
        <v>12</v>
      </c>
      <c r="F7" s="6" t="s">
        <v>23</v>
      </c>
    </row>
    <row r="8" spans="1:6" ht="30.75" thickBot="1" x14ac:dyDescent="0.3">
      <c r="A8" s="5" t="s">
        <v>8</v>
      </c>
      <c r="B8" s="6" t="s">
        <v>21</v>
      </c>
      <c r="C8" s="7" t="s">
        <v>18</v>
      </c>
      <c r="D8" s="9" t="s">
        <v>22</v>
      </c>
      <c r="E8" s="49" t="s">
        <v>12</v>
      </c>
      <c r="F8" s="6" t="s">
        <v>24</v>
      </c>
    </row>
    <row r="9" spans="1:6" ht="45.75" thickBot="1" x14ac:dyDescent="0.3">
      <c r="A9" s="5" t="s">
        <v>25</v>
      </c>
      <c r="B9" s="10" t="s">
        <v>26</v>
      </c>
      <c r="C9" s="7" t="s">
        <v>27</v>
      </c>
      <c r="D9" s="6" t="s">
        <v>28</v>
      </c>
      <c r="E9" s="50" t="s">
        <v>29</v>
      </c>
      <c r="F9" s="6" t="s">
        <v>30</v>
      </c>
    </row>
    <row r="10" spans="1:6" ht="30.75" thickBot="1" x14ac:dyDescent="0.3">
      <c r="A10" s="5" t="s">
        <v>25</v>
      </c>
      <c r="B10" s="10" t="s">
        <v>31</v>
      </c>
      <c r="C10" s="7" t="s">
        <v>32</v>
      </c>
      <c r="D10" s="6" t="s">
        <v>28</v>
      </c>
      <c r="E10" s="8" t="s">
        <v>12</v>
      </c>
      <c r="F10" s="6" t="s">
        <v>33</v>
      </c>
    </row>
    <row r="11" spans="1:6" ht="45.75" thickBot="1" x14ac:dyDescent="0.3">
      <c r="A11" s="5" t="s">
        <v>25</v>
      </c>
      <c r="B11" s="10" t="s">
        <v>34</v>
      </c>
      <c r="C11" s="7" t="s">
        <v>35</v>
      </c>
      <c r="D11" s="6" t="s">
        <v>36</v>
      </c>
      <c r="E11" s="49" t="s">
        <v>12</v>
      </c>
      <c r="F11" s="6" t="s">
        <v>37</v>
      </c>
    </row>
    <row r="12" spans="1:6" ht="30.75" thickBot="1" x14ac:dyDescent="0.3">
      <c r="A12" s="5" t="s">
        <v>25</v>
      </c>
      <c r="B12" s="10" t="s">
        <v>38</v>
      </c>
      <c r="C12" s="7" t="s">
        <v>39</v>
      </c>
      <c r="D12" s="6" t="s">
        <v>28</v>
      </c>
      <c r="E12" s="49" t="s">
        <v>12</v>
      </c>
      <c r="F12" s="6" t="s">
        <v>40</v>
      </c>
    </row>
    <row r="13" spans="1:6" ht="30.75" thickBot="1" x14ac:dyDescent="0.3">
      <c r="A13" s="5" t="s">
        <v>25</v>
      </c>
      <c r="B13" s="10" t="s">
        <v>38</v>
      </c>
      <c r="C13" s="7" t="s">
        <v>39</v>
      </c>
      <c r="D13" s="6" t="s">
        <v>28</v>
      </c>
      <c r="E13" s="49" t="s">
        <v>12</v>
      </c>
      <c r="F13" s="6" t="s">
        <v>41</v>
      </c>
    </row>
    <row r="14" spans="1:6" ht="30.75" thickBot="1" x14ac:dyDescent="0.3">
      <c r="A14" s="5" t="s">
        <v>42</v>
      </c>
      <c r="B14" s="11" t="s">
        <v>43</v>
      </c>
      <c r="C14" s="12" t="s">
        <v>44</v>
      </c>
      <c r="D14" s="6" t="s">
        <v>45</v>
      </c>
      <c r="E14" s="49" t="s">
        <v>12</v>
      </c>
      <c r="F14" s="6" t="s">
        <v>46</v>
      </c>
    </row>
    <row r="15" spans="1:6" ht="45.75" thickBot="1" x14ac:dyDescent="0.3">
      <c r="A15" s="5" t="s">
        <v>42</v>
      </c>
      <c r="B15" s="10" t="s">
        <v>47</v>
      </c>
      <c r="C15" s="7" t="s">
        <v>48</v>
      </c>
      <c r="D15" s="13" t="s">
        <v>49</v>
      </c>
      <c r="E15" s="49" t="s">
        <v>50</v>
      </c>
      <c r="F15" s="6" t="s">
        <v>51</v>
      </c>
    </row>
    <row r="16" spans="1:6" ht="60.75" thickBot="1" x14ac:dyDescent="0.3">
      <c r="A16" s="5" t="s">
        <v>42</v>
      </c>
      <c r="B16" s="14" t="s">
        <v>52</v>
      </c>
      <c r="C16" s="7" t="s">
        <v>53</v>
      </c>
      <c r="D16" s="13" t="s">
        <v>54</v>
      </c>
      <c r="E16" s="49" t="s">
        <v>50</v>
      </c>
      <c r="F16" s="12" t="s">
        <v>55</v>
      </c>
    </row>
    <row r="17" spans="1:6" ht="30.75" thickBot="1" x14ac:dyDescent="0.3">
      <c r="A17" s="15" t="s">
        <v>56</v>
      </c>
      <c r="B17" s="10" t="s">
        <v>57</v>
      </c>
      <c r="C17" s="7" t="s">
        <v>27</v>
      </c>
      <c r="D17" s="6" t="s">
        <v>58</v>
      </c>
      <c r="E17" s="49" t="s">
        <v>12</v>
      </c>
      <c r="F17" s="6" t="s">
        <v>59</v>
      </c>
    </row>
    <row r="18" spans="1:6" ht="30.75" thickBot="1" x14ac:dyDescent="0.3">
      <c r="A18" s="15" t="s">
        <v>60</v>
      </c>
      <c r="B18" s="16" t="s">
        <v>61</v>
      </c>
      <c r="C18" s="12" t="s">
        <v>62</v>
      </c>
      <c r="D18" s="6" t="s">
        <v>63</v>
      </c>
      <c r="E18" s="49" t="s">
        <v>12</v>
      </c>
      <c r="F18" s="14" t="s">
        <v>64</v>
      </c>
    </row>
    <row r="19" spans="1:6" ht="30.75" thickBot="1" x14ac:dyDescent="0.3">
      <c r="A19" s="5" t="s">
        <v>65</v>
      </c>
      <c r="B19" s="6" t="s">
        <v>66</v>
      </c>
      <c r="C19" s="7" t="s">
        <v>67</v>
      </c>
      <c r="D19" s="6" t="s">
        <v>28</v>
      </c>
      <c r="E19" s="49" t="s">
        <v>12</v>
      </c>
      <c r="F19" s="6" t="s">
        <v>68</v>
      </c>
    </row>
    <row r="20" spans="1:6" ht="90.75" thickBot="1" x14ac:dyDescent="0.3">
      <c r="A20" s="5" t="s">
        <v>69</v>
      </c>
      <c r="B20" s="14" t="s">
        <v>70</v>
      </c>
      <c r="C20" s="7" t="s">
        <v>71</v>
      </c>
      <c r="D20" s="6" t="s">
        <v>72</v>
      </c>
      <c r="E20" s="49" t="s">
        <v>50</v>
      </c>
      <c r="F20" s="12" t="s">
        <v>73</v>
      </c>
    </row>
    <row r="21" spans="1:6" ht="45.75" thickBot="1" x14ac:dyDescent="0.3">
      <c r="A21" s="17" t="s">
        <v>74</v>
      </c>
      <c r="B21" s="11" t="s">
        <v>75</v>
      </c>
      <c r="C21" s="7" t="s">
        <v>76</v>
      </c>
      <c r="D21" s="12" t="s">
        <v>77</v>
      </c>
      <c r="E21" s="8" t="s">
        <v>50</v>
      </c>
      <c r="F21" s="6" t="s">
        <v>78</v>
      </c>
    </row>
    <row r="22" spans="1:6" ht="90.75" thickBot="1" x14ac:dyDescent="0.3">
      <c r="A22" s="17" t="s">
        <v>79</v>
      </c>
      <c r="B22" s="18" t="s">
        <v>80</v>
      </c>
      <c r="C22" s="7" t="s">
        <v>81</v>
      </c>
      <c r="D22" s="13" t="s">
        <v>82</v>
      </c>
      <c r="E22" s="8" t="s">
        <v>50</v>
      </c>
      <c r="F22" s="6" t="s">
        <v>83</v>
      </c>
    </row>
    <row r="23" spans="1:6" ht="45.75" thickBot="1" x14ac:dyDescent="0.3">
      <c r="A23" s="17" t="s">
        <v>79</v>
      </c>
      <c r="B23" s="12" t="s">
        <v>84</v>
      </c>
      <c r="C23" s="12" t="s">
        <v>85</v>
      </c>
      <c r="D23" s="13" t="s">
        <v>86</v>
      </c>
      <c r="E23" s="8" t="s">
        <v>50</v>
      </c>
      <c r="F23" s="6" t="s">
        <v>87</v>
      </c>
    </row>
    <row r="24" spans="1:6" ht="45.75" thickBot="1" x14ac:dyDescent="0.3">
      <c r="A24" s="17" t="s">
        <v>79</v>
      </c>
      <c r="B24" s="18" t="s">
        <v>88</v>
      </c>
      <c r="C24" s="12" t="s">
        <v>89</v>
      </c>
      <c r="D24" s="12" t="s">
        <v>90</v>
      </c>
      <c r="E24" s="8" t="s">
        <v>50</v>
      </c>
      <c r="F24" s="6" t="s">
        <v>91</v>
      </c>
    </row>
    <row r="25" spans="1:6" ht="30.75" thickBot="1" x14ac:dyDescent="0.3">
      <c r="A25" s="17" t="s">
        <v>79</v>
      </c>
      <c r="B25" s="9" t="s">
        <v>66</v>
      </c>
      <c r="C25" s="12" t="s">
        <v>92</v>
      </c>
      <c r="D25" s="12" t="s">
        <v>28</v>
      </c>
      <c r="E25" s="49" t="s">
        <v>12</v>
      </c>
      <c r="F25" s="6" t="s">
        <v>93</v>
      </c>
    </row>
    <row r="26" spans="1:6" ht="30.75" thickBot="1" x14ac:dyDescent="0.3">
      <c r="A26" s="17" t="s">
        <v>79</v>
      </c>
      <c r="B26" s="9" t="s">
        <v>94</v>
      </c>
      <c r="C26" s="12" t="s">
        <v>95</v>
      </c>
      <c r="D26" s="12" t="s">
        <v>96</v>
      </c>
      <c r="E26" s="49" t="s">
        <v>12</v>
      </c>
      <c r="F26" s="6" t="s">
        <v>97</v>
      </c>
    </row>
    <row r="27" spans="1:6" ht="30.75" thickBot="1" x14ac:dyDescent="0.3">
      <c r="A27" s="17" t="s">
        <v>98</v>
      </c>
      <c r="B27" s="10" t="s">
        <v>99</v>
      </c>
      <c r="C27" s="19" t="s">
        <v>100</v>
      </c>
      <c r="D27" s="12" t="s">
        <v>101</v>
      </c>
      <c r="E27" s="50" t="s">
        <v>29</v>
      </c>
      <c r="F27" s="6" t="s">
        <v>102</v>
      </c>
    </row>
    <row r="28" spans="1:6" ht="45.75" thickBot="1" x14ac:dyDescent="0.3">
      <c r="A28" s="17" t="s">
        <v>103</v>
      </c>
      <c r="B28" s="12" t="s">
        <v>104</v>
      </c>
      <c r="C28" s="7" t="s">
        <v>105</v>
      </c>
      <c r="D28" s="20" t="s">
        <v>106</v>
      </c>
      <c r="E28" s="49" t="s">
        <v>107</v>
      </c>
      <c r="F28" s="21" t="s">
        <v>108</v>
      </c>
    </row>
    <row r="29" spans="1:6" ht="45.75" thickBot="1" x14ac:dyDescent="0.3">
      <c r="A29" s="17" t="s">
        <v>103</v>
      </c>
      <c r="B29" s="22" t="s">
        <v>109</v>
      </c>
      <c r="C29" s="7" t="s">
        <v>110</v>
      </c>
      <c r="D29" s="20" t="s">
        <v>111</v>
      </c>
      <c r="E29" s="49" t="s">
        <v>107</v>
      </c>
      <c r="F29" s="21" t="s">
        <v>112</v>
      </c>
    </row>
    <row r="30" spans="1:6" ht="90.75" thickBot="1" x14ac:dyDescent="0.3">
      <c r="A30" s="17" t="s">
        <v>103</v>
      </c>
      <c r="B30" s="23" t="s">
        <v>113</v>
      </c>
      <c r="C30" s="7" t="s">
        <v>114</v>
      </c>
      <c r="D30" s="24" t="s">
        <v>115</v>
      </c>
      <c r="E30" s="49" t="s">
        <v>107</v>
      </c>
      <c r="F30" s="21" t="s">
        <v>116</v>
      </c>
    </row>
    <row r="31" spans="1:6" ht="135.75" thickBot="1" x14ac:dyDescent="0.3">
      <c r="A31" s="17" t="s">
        <v>103</v>
      </c>
      <c r="B31" s="22" t="s">
        <v>117</v>
      </c>
      <c r="C31" s="7" t="s">
        <v>118</v>
      </c>
      <c r="D31" s="25" t="s">
        <v>119</v>
      </c>
      <c r="E31" s="49" t="s">
        <v>107</v>
      </c>
      <c r="F31" s="21" t="s">
        <v>120</v>
      </c>
    </row>
    <row r="32" spans="1:6" ht="60.75" thickBot="1" x14ac:dyDescent="0.3">
      <c r="A32" s="17" t="s">
        <v>103</v>
      </c>
      <c r="B32" s="26" t="s">
        <v>121</v>
      </c>
      <c r="C32" s="7" t="s">
        <v>39</v>
      </c>
      <c r="D32" s="25" t="s">
        <v>122</v>
      </c>
      <c r="E32" s="49" t="s">
        <v>107</v>
      </c>
      <c r="F32" s="21" t="s">
        <v>123</v>
      </c>
    </row>
    <row r="33" spans="1:6" ht="75.75" thickBot="1" x14ac:dyDescent="0.3">
      <c r="A33" s="17" t="s">
        <v>103</v>
      </c>
      <c r="B33" s="26" t="s">
        <v>124</v>
      </c>
      <c r="C33" s="7" t="s">
        <v>110</v>
      </c>
      <c r="D33" s="27" t="s">
        <v>125</v>
      </c>
      <c r="E33" s="49" t="s">
        <v>107</v>
      </c>
      <c r="F33" s="21" t="s">
        <v>126</v>
      </c>
    </row>
    <row r="34" spans="1:6" ht="30.75" thickBot="1" x14ac:dyDescent="0.3">
      <c r="A34" s="17" t="s">
        <v>103</v>
      </c>
      <c r="B34" s="26" t="s">
        <v>127</v>
      </c>
      <c r="C34" s="7" t="s">
        <v>128</v>
      </c>
      <c r="D34" s="28" t="s">
        <v>129</v>
      </c>
      <c r="E34" s="49" t="s">
        <v>107</v>
      </c>
      <c r="F34" s="21" t="s">
        <v>130</v>
      </c>
    </row>
    <row r="35" spans="1:6" ht="30.75" thickBot="1" x14ac:dyDescent="0.3">
      <c r="A35" s="17" t="s">
        <v>103</v>
      </c>
      <c r="B35" s="26" t="s">
        <v>127</v>
      </c>
      <c r="C35" s="7" t="s">
        <v>131</v>
      </c>
      <c r="D35" s="28" t="s">
        <v>132</v>
      </c>
      <c r="E35" s="49" t="s">
        <v>107</v>
      </c>
      <c r="F35" s="21" t="s">
        <v>133</v>
      </c>
    </row>
    <row r="36" spans="1:6" ht="45.75" thickBot="1" x14ac:dyDescent="0.3">
      <c r="A36" s="17" t="s">
        <v>103</v>
      </c>
      <c r="B36" s="26" t="s">
        <v>134</v>
      </c>
      <c r="C36" s="7" t="s">
        <v>135</v>
      </c>
      <c r="D36" s="28" t="s">
        <v>136</v>
      </c>
      <c r="E36" s="49" t="s">
        <v>107</v>
      </c>
      <c r="F36" s="21" t="s">
        <v>137</v>
      </c>
    </row>
    <row r="37" spans="1:6" ht="30.75" thickBot="1" x14ac:dyDescent="0.3">
      <c r="A37" s="17" t="s">
        <v>103</v>
      </c>
      <c r="B37" s="26" t="s">
        <v>127</v>
      </c>
      <c r="C37" s="7" t="s">
        <v>114</v>
      </c>
      <c r="D37" s="28" t="s">
        <v>138</v>
      </c>
      <c r="E37" s="49" t="s">
        <v>107</v>
      </c>
      <c r="F37" s="21" t="s">
        <v>139</v>
      </c>
    </row>
    <row r="38" spans="1:6" ht="45.75" thickBot="1" x14ac:dyDescent="0.3">
      <c r="A38" s="17" t="s">
        <v>42</v>
      </c>
      <c r="B38" s="29" t="s">
        <v>140</v>
      </c>
      <c r="C38" s="7" t="s">
        <v>141</v>
      </c>
      <c r="D38" s="30" t="s">
        <v>142</v>
      </c>
      <c r="E38" s="8" t="s">
        <v>143</v>
      </c>
      <c r="F38" s="12" t="s">
        <v>144</v>
      </c>
    </row>
    <row r="39" spans="1:6" ht="30.75" thickBot="1" x14ac:dyDescent="0.3">
      <c r="A39" s="17" t="s">
        <v>42</v>
      </c>
      <c r="B39" s="26" t="s">
        <v>127</v>
      </c>
      <c r="C39" s="7" t="s">
        <v>145</v>
      </c>
      <c r="D39" s="27" t="s">
        <v>146</v>
      </c>
      <c r="E39" s="8" t="s">
        <v>143</v>
      </c>
      <c r="F39" s="12" t="s">
        <v>147</v>
      </c>
    </row>
    <row r="40" spans="1:6" ht="45.75" thickBot="1" x14ac:dyDescent="0.3">
      <c r="A40" s="17" t="s">
        <v>42</v>
      </c>
      <c r="B40" s="29" t="s">
        <v>148</v>
      </c>
      <c r="C40" s="7" t="s">
        <v>149</v>
      </c>
      <c r="D40" s="27" t="s">
        <v>150</v>
      </c>
      <c r="E40" s="8" t="s">
        <v>143</v>
      </c>
      <c r="F40" s="12" t="s">
        <v>151</v>
      </c>
    </row>
    <row r="41" spans="1:6" ht="45.75" thickBot="1" x14ac:dyDescent="0.3">
      <c r="A41" s="17" t="s">
        <v>42</v>
      </c>
      <c r="B41" s="26" t="s">
        <v>152</v>
      </c>
      <c r="C41" s="7" t="s">
        <v>153</v>
      </c>
      <c r="D41" s="27" t="s">
        <v>154</v>
      </c>
      <c r="E41" s="8" t="s">
        <v>143</v>
      </c>
      <c r="F41" s="12" t="s">
        <v>155</v>
      </c>
    </row>
    <row r="42" spans="1:6" ht="30.75" thickBot="1" x14ac:dyDescent="0.3">
      <c r="A42" s="17" t="s">
        <v>42</v>
      </c>
      <c r="B42" s="29" t="s">
        <v>156</v>
      </c>
      <c r="C42" s="7" t="s">
        <v>95</v>
      </c>
      <c r="D42" s="27" t="s">
        <v>150</v>
      </c>
      <c r="E42" s="49" t="s">
        <v>107</v>
      </c>
      <c r="F42" s="21" t="s">
        <v>157</v>
      </c>
    </row>
    <row r="43" spans="1:6" ht="30.75" thickBot="1" x14ac:dyDescent="0.3">
      <c r="A43" s="17" t="s">
        <v>42</v>
      </c>
      <c r="B43" s="26" t="s">
        <v>158</v>
      </c>
      <c r="C43" s="7" t="s">
        <v>159</v>
      </c>
      <c r="D43" s="28" t="s">
        <v>160</v>
      </c>
      <c r="E43" s="49" t="s">
        <v>107</v>
      </c>
      <c r="F43" s="21" t="s">
        <v>161</v>
      </c>
    </row>
    <row r="44" spans="1:6" ht="60.75" thickBot="1" x14ac:dyDescent="0.3">
      <c r="A44" s="17" t="s">
        <v>42</v>
      </c>
      <c r="B44" s="29" t="s">
        <v>162</v>
      </c>
      <c r="C44" s="7" t="s">
        <v>128</v>
      </c>
      <c r="D44" s="28" t="s">
        <v>163</v>
      </c>
      <c r="E44" s="49" t="s">
        <v>107</v>
      </c>
      <c r="F44" s="21" t="s">
        <v>164</v>
      </c>
    </row>
    <row r="45" spans="1:6" ht="30.75" thickBot="1" x14ac:dyDescent="0.3">
      <c r="A45" s="17" t="s">
        <v>42</v>
      </c>
      <c r="B45" s="26" t="s">
        <v>165</v>
      </c>
      <c r="C45" s="7" t="s">
        <v>166</v>
      </c>
      <c r="D45" s="28" t="s">
        <v>136</v>
      </c>
      <c r="E45" s="49" t="s">
        <v>107</v>
      </c>
      <c r="F45" s="21" t="s">
        <v>167</v>
      </c>
    </row>
    <row r="46" spans="1:6" ht="30.75" thickBot="1" x14ac:dyDescent="0.3">
      <c r="A46" s="17" t="s">
        <v>42</v>
      </c>
      <c r="B46" s="31" t="s">
        <v>156</v>
      </c>
      <c r="C46" s="7" t="s">
        <v>168</v>
      </c>
      <c r="D46" s="27" t="s">
        <v>169</v>
      </c>
      <c r="E46" s="49" t="s">
        <v>107</v>
      </c>
      <c r="F46" s="21" t="s">
        <v>170</v>
      </c>
    </row>
    <row r="47" spans="1:6" ht="30.75" thickBot="1" x14ac:dyDescent="0.3">
      <c r="A47" s="17" t="s">
        <v>42</v>
      </c>
      <c r="B47" s="30" t="s">
        <v>171</v>
      </c>
      <c r="C47" s="7" t="s">
        <v>172</v>
      </c>
      <c r="D47" s="28" t="s">
        <v>173</v>
      </c>
      <c r="E47" s="49" t="s">
        <v>107</v>
      </c>
      <c r="F47" s="21" t="s">
        <v>174</v>
      </c>
    </row>
    <row r="48" spans="1:6" ht="30.75" thickBot="1" x14ac:dyDescent="0.3">
      <c r="A48" s="17" t="s">
        <v>42</v>
      </c>
      <c r="B48" s="32" t="s">
        <v>175</v>
      </c>
      <c r="C48" s="7" t="s">
        <v>118</v>
      </c>
      <c r="D48" s="28" t="s">
        <v>163</v>
      </c>
      <c r="E48" s="49" t="s">
        <v>107</v>
      </c>
      <c r="F48" s="21" t="s">
        <v>176</v>
      </c>
    </row>
    <row r="49" spans="1:6" ht="30.75" thickBot="1" x14ac:dyDescent="0.3">
      <c r="A49" s="17" t="s">
        <v>42</v>
      </c>
      <c r="B49" s="30" t="s">
        <v>156</v>
      </c>
      <c r="C49" s="7" t="s">
        <v>177</v>
      </c>
      <c r="D49" s="27" t="s">
        <v>178</v>
      </c>
      <c r="E49" s="49" t="s">
        <v>107</v>
      </c>
      <c r="F49" s="21" t="s">
        <v>179</v>
      </c>
    </row>
    <row r="50" spans="1:6" ht="30.75" thickBot="1" x14ac:dyDescent="0.3">
      <c r="A50" s="17" t="s">
        <v>42</v>
      </c>
      <c r="B50" s="30" t="s">
        <v>156</v>
      </c>
      <c r="C50" s="7" t="s">
        <v>39</v>
      </c>
      <c r="D50" s="27" t="s">
        <v>178</v>
      </c>
      <c r="E50" s="49" t="s">
        <v>107</v>
      </c>
      <c r="F50" s="21" t="s">
        <v>180</v>
      </c>
    </row>
    <row r="51" spans="1:6" ht="30.75" thickBot="1" x14ac:dyDescent="0.3">
      <c r="A51" s="17" t="s">
        <v>42</v>
      </c>
      <c r="B51" s="30" t="s">
        <v>181</v>
      </c>
      <c r="C51" s="7" t="s">
        <v>182</v>
      </c>
      <c r="D51" s="27" t="s">
        <v>183</v>
      </c>
      <c r="E51" s="49" t="s">
        <v>107</v>
      </c>
      <c r="F51" s="21" t="s">
        <v>184</v>
      </c>
    </row>
    <row r="52" spans="1:6" ht="30.75" thickBot="1" x14ac:dyDescent="0.3">
      <c r="A52" s="17" t="s">
        <v>42</v>
      </c>
      <c r="B52" s="33" t="s">
        <v>185</v>
      </c>
      <c r="C52" s="7" t="s">
        <v>39</v>
      </c>
      <c r="D52" s="28" t="s">
        <v>96</v>
      </c>
      <c r="E52" s="49" t="s">
        <v>107</v>
      </c>
      <c r="F52" s="21" t="s">
        <v>186</v>
      </c>
    </row>
    <row r="53" spans="1:6" ht="60.75" thickBot="1" x14ac:dyDescent="0.3">
      <c r="A53" s="17" t="s">
        <v>42</v>
      </c>
      <c r="B53" s="31" t="s">
        <v>187</v>
      </c>
      <c r="C53" s="7" t="s">
        <v>95</v>
      </c>
      <c r="D53" s="31" t="s">
        <v>188</v>
      </c>
      <c r="E53" s="49" t="s">
        <v>107</v>
      </c>
      <c r="F53" s="21" t="s">
        <v>189</v>
      </c>
    </row>
    <row r="54" spans="1:6" ht="30.75" thickBot="1" x14ac:dyDescent="0.3">
      <c r="A54" s="17" t="s">
        <v>42</v>
      </c>
      <c r="B54" s="31" t="s">
        <v>190</v>
      </c>
      <c r="C54" s="7" t="s">
        <v>191</v>
      </c>
      <c r="D54" s="31" t="s">
        <v>192</v>
      </c>
      <c r="E54" s="49" t="s">
        <v>107</v>
      </c>
      <c r="F54" s="21" t="s">
        <v>193</v>
      </c>
    </row>
    <row r="55" spans="1:6" ht="30.75" thickBot="1" x14ac:dyDescent="0.3">
      <c r="A55" s="17" t="s">
        <v>42</v>
      </c>
      <c r="B55" s="26" t="s">
        <v>156</v>
      </c>
      <c r="C55" s="7" t="s">
        <v>191</v>
      </c>
      <c r="D55" s="31" t="s">
        <v>192</v>
      </c>
      <c r="E55" s="49" t="s">
        <v>107</v>
      </c>
      <c r="F55" s="21" t="s">
        <v>194</v>
      </c>
    </row>
    <row r="56" spans="1:6" ht="30.75" thickBot="1" x14ac:dyDescent="0.3">
      <c r="A56" s="17" t="s">
        <v>56</v>
      </c>
      <c r="B56" s="26" t="s">
        <v>195</v>
      </c>
      <c r="C56" s="7" t="s">
        <v>196</v>
      </c>
      <c r="D56" s="31" t="s">
        <v>197</v>
      </c>
      <c r="E56" s="49" t="s">
        <v>107</v>
      </c>
      <c r="F56" s="21" t="s">
        <v>198</v>
      </c>
    </row>
    <row r="57" spans="1:6" ht="30.75" thickBot="1" x14ac:dyDescent="0.3">
      <c r="A57" s="17" t="s">
        <v>199</v>
      </c>
      <c r="B57" s="34" t="s">
        <v>99</v>
      </c>
      <c r="C57" s="7" t="s">
        <v>159</v>
      </c>
      <c r="D57" s="12" t="s">
        <v>22</v>
      </c>
      <c r="E57" s="49" t="s">
        <v>12</v>
      </c>
      <c r="F57" s="35" t="s">
        <v>200</v>
      </c>
    </row>
    <row r="58" spans="1:6" ht="30.75" thickBot="1" x14ac:dyDescent="0.3">
      <c r="A58" s="17" t="s">
        <v>199</v>
      </c>
      <c r="B58" s="36" t="s">
        <v>201</v>
      </c>
      <c r="C58" s="19" t="s">
        <v>202</v>
      </c>
      <c r="D58" s="12" t="s">
        <v>146</v>
      </c>
      <c r="E58" s="49" t="s">
        <v>107</v>
      </c>
      <c r="F58" s="20" t="s">
        <v>203</v>
      </c>
    </row>
    <row r="59" spans="1:6" ht="30.75" thickBot="1" x14ac:dyDescent="0.3">
      <c r="A59" s="17" t="s">
        <v>199</v>
      </c>
      <c r="B59" s="34" t="s">
        <v>204</v>
      </c>
      <c r="C59" s="7" t="s">
        <v>205</v>
      </c>
      <c r="D59" s="12" t="s">
        <v>28</v>
      </c>
      <c r="E59" s="49" t="s">
        <v>12</v>
      </c>
      <c r="F59" s="35" t="s">
        <v>206</v>
      </c>
    </row>
    <row r="60" spans="1:6" ht="30.75" thickBot="1" x14ac:dyDescent="0.3">
      <c r="A60" s="17" t="s">
        <v>199</v>
      </c>
      <c r="B60" s="34" t="s">
        <v>207</v>
      </c>
      <c r="C60" s="7" t="s">
        <v>128</v>
      </c>
      <c r="D60" s="12" t="s">
        <v>136</v>
      </c>
      <c r="E60" s="49" t="s">
        <v>12</v>
      </c>
      <c r="F60" s="35" t="s">
        <v>208</v>
      </c>
    </row>
    <row r="61" spans="1:6" ht="30.75" thickBot="1" x14ac:dyDescent="0.3">
      <c r="A61" s="17" t="s">
        <v>199</v>
      </c>
      <c r="B61" s="34" t="s">
        <v>209</v>
      </c>
      <c r="C61" s="7" t="s">
        <v>128</v>
      </c>
      <c r="D61" s="12" t="s">
        <v>210</v>
      </c>
      <c r="E61" s="49" t="s">
        <v>12</v>
      </c>
      <c r="F61" s="35" t="s">
        <v>211</v>
      </c>
    </row>
    <row r="62" spans="1:6" ht="30.75" thickBot="1" x14ac:dyDescent="0.3">
      <c r="A62" s="17" t="s">
        <v>199</v>
      </c>
      <c r="B62" s="34" t="s">
        <v>209</v>
      </c>
      <c r="C62" s="12" t="s">
        <v>212</v>
      </c>
      <c r="D62" s="12" t="s">
        <v>22</v>
      </c>
      <c r="E62" s="49" t="s">
        <v>12</v>
      </c>
      <c r="F62" s="35" t="s">
        <v>213</v>
      </c>
    </row>
    <row r="63" spans="1:6" ht="30.75" thickBot="1" x14ac:dyDescent="0.3">
      <c r="A63" s="17" t="s">
        <v>199</v>
      </c>
      <c r="B63" s="25" t="s">
        <v>214</v>
      </c>
      <c r="C63" s="7" t="s">
        <v>191</v>
      </c>
      <c r="D63" s="12" t="s">
        <v>106</v>
      </c>
      <c r="E63" s="49" t="s">
        <v>107</v>
      </c>
      <c r="F63" s="20" t="s">
        <v>215</v>
      </c>
    </row>
    <row r="64" spans="1:6" ht="30.75" thickBot="1" x14ac:dyDescent="0.3">
      <c r="A64" s="17" t="s">
        <v>199</v>
      </c>
      <c r="B64" s="34" t="s">
        <v>216</v>
      </c>
      <c r="C64" s="7" t="s">
        <v>217</v>
      </c>
      <c r="D64" s="12" t="s">
        <v>218</v>
      </c>
      <c r="E64" s="49" t="s">
        <v>12</v>
      </c>
      <c r="F64" s="35" t="s">
        <v>219</v>
      </c>
    </row>
    <row r="65" spans="1:6" ht="30.75" thickBot="1" x14ac:dyDescent="0.3">
      <c r="A65" s="17" t="s">
        <v>65</v>
      </c>
      <c r="B65" s="37" t="s">
        <v>220</v>
      </c>
      <c r="C65" s="7" t="s">
        <v>172</v>
      </c>
      <c r="D65" s="20" t="s">
        <v>221</v>
      </c>
      <c r="E65" s="49" t="s">
        <v>107</v>
      </c>
      <c r="F65" s="20" t="s">
        <v>222</v>
      </c>
    </row>
    <row r="66" spans="1:6" ht="30.75" thickBot="1" x14ac:dyDescent="0.3">
      <c r="A66" s="17" t="s">
        <v>65</v>
      </c>
      <c r="B66" s="37" t="s">
        <v>220</v>
      </c>
      <c r="C66" s="7" t="s">
        <v>95</v>
      </c>
      <c r="D66" s="20" t="s">
        <v>221</v>
      </c>
      <c r="E66" s="49" t="s">
        <v>107</v>
      </c>
      <c r="F66" s="20" t="s">
        <v>223</v>
      </c>
    </row>
    <row r="67" spans="1:6" ht="30.75" thickBot="1" x14ac:dyDescent="0.3">
      <c r="A67" s="17" t="s">
        <v>65</v>
      </c>
      <c r="B67" s="37" t="s">
        <v>224</v>
      </c>
      <c r="C67" s="7" t="s">
        <v>225</v>
      </c>
      <c r="D67" s="25" t="s">
        <v>226</v>
      </c>
      <c r="E67" s="49" t="s">
        <v>107</v>
      </c>
      <c r="F67" s="20" t="s">
        <v>227</v>
      </c>
    </row>
    <row r="68" spans="1:6" ht="30.75" thickBot="1" x14ac:dyDescent="0.3">
      <c r="A68" s="17" t="s">
        <v>65</v>
      </c>
      <c r="B68" s="37" t="s">
        <v>228</v>
      </c>
      <c r="C68" s="7" t="s">
        <v>177</v>
      </c>
      <c r="D68" s="25" t="s">
        <v>229</v>
      </c>
      <c r="E68" s="49" t="s">
        <v>107</v>
      </c>
      <c r="F68" s="20" t="s">
        <v>230</v>
      </c>
    </row>
    <row r="69" spans="1:6" ht="30.75" thickBot="1" x14ac:dyDescent="0.3">
      <c r="A69" s="17" t="s">
        <v>65</v>
      </c>
      <c r="B69" s="37" t="s">
        <v>231</v>
      </c>
      <c r="C69" s="7" t="s">
        <v>145</v>
      </c>
      <c r="D69" s="25" t="s">
        <v>232</v>
      </c>
      <c r="E69" s="49" t="s">
        <v>107</v>
      </c>
      <c r="F69" s="20" t="s">
        <v>233</v>
      </c>
    </row>
    <row r="70" spans="1:6" ht="30.75" thickBot="1" x14ac:dyDescent="0.3">
      <c r="A70" s="17" t="s">
        <v>65</v>
      </c>
      <c r="B70" s="37" t="s">
        <v>234</v>
      </c>
      <c r="C70" s="7" t="s">
        <v>235</v>
      </c>
      <c r="D70" s="20" t="s">
        <v>236</v>
      </c>
      <c r="E70" s="49" t="s">
        <v>107</v>
      </c>
      <c r="F70" s="20" t="s">
        <v>237</v>
      </c>
    </row>
    <row r="71" spans="1:6" ht="30.75" thickBot="1" x14ac:dyDescent="0.3">
      <c r="A71" s="17" t="s">
        <v>65</v>
      </c>
      <c r="B71" s="25" t="s">
        <v>238</v>
      </c>
      <c r="C71" s="7" t="s">
        <v>239</v>
      </c>
      <c r="D71" s="25" t="s">
        <v>146</v>
      </c>
      <c r="E71" s="49" t="s">
        <v>107</v>
      </c>
      <c r="F71" s="20" t="s">
        <v>240</v>
      </c>
    </row>
    <row r="72" spans="1:6" ht="75.75" thickBot="1" x14ac:dyDescent="0.3">
      <c r="A72" s="17" t="s">
        <v>65</v>
      </c>
      <c r="B72" s="34" t="s">
        <v>241</v>
      </c>
      <c r="C72" s="7" t="s">
        <v>128</v>
      </c>
      <c r="D72" s="12" t="s">
        <v>106</v>
      </c>
      <c r="E72" s="49" t="s">
        <v>12</v>
      </c>
      <c r="F72" s="35" t="s">
        <v>242</v>
      </c>
    </row>
    <row r="73" spans="1:6" ht="30.75" thickBot="1" x14ac:dyDescent="0.3">
      <c r="A73" s="17" t="s">
        <v>65</v>
      </c>
      <c r="B73" s="38" t="s">
        <v>209</v>
      </c>
      <c r="C73" s="7" t="s">
        <v>243</v>
      </c>
      <c r="D73" s="12" t="s">
        <v>150</v>
      </c>
      <c r="E73" s="49" t="s">
        <v>12</v>
      </c>
      <c r="F73" s="35" t="s">
        <v>244</v>
      </c>
    </row>
    <row r="74" spans="1:6" ht="32.25" thickBot="1" x14ac:dyDescent="0.3">
      <c r="A74" s="17" t="s">
        <v>65</v>
      </c>
      <c r="B74" s="39" t="s">
        <v>209</v>
      </c>
      <c r="C74" s="7" t="s">
        <v>245</v>
      </c>
      <c r="D74" s="40" t="s">
        <v>246</v>
      </c>
      <c r="E74" s="49" t="s">
        <v>12</v>
      </c>
      <c r="F74" s="35" t="s">
        <v>247</v>
      </c>
    </row>
    <row r="75" spans="1:6" ht="48" thickBot="1" x14ac:dyDescent="0.3">
      <c r="A75" s="17" t="s">
        <v>65</v>
      </c>
      <c r="B75" s="41" t="s">
        <v>248</v>
      </c>
      <c r="C75" s="7" t="s">
        <v>95</v>
      </c>
      <c r="D75" s="40" t="s">
        <v>136</v>
      </c>
      <c r="E75" s="49" t="s">
        <v>12</v>
      </c>
      <c r="F75" s="35" t="s">
        <v>249</v>
      </c>
    </row>
    <row r="76" spans="1:6" ht="32.25" thickBot="1" x14ac:dyDescent="0.3">
      <c r="A76" s="17" t="s">
        <v>65</v>
      </c>
      <c r="B76" s="41" t="s">
        <v>204</v>
      </c>
      <c r="C76" s="7" t="s">
        <v>243</v>
      </c>
      <c r="D76" s="40" t="s">
        <v>150</v>
      </c>
      <c r="E76" s="49" t="s">
        <v>12</v>
      </c>
      <c r="F76" s="35" t="s">
        <v>250</v>
      </c>
    </row>
    <row r="77" spans="1:6" ht="60.75" thickBot="1" x14ac:dyDescent="0.3">
      <c r="A77" s="17" t="s">
        <v>65</v>
      </c>
      <c r="B77" s="34" t="s">
        <v>251</v>
      </c>
      <c r="C77" s="7" t="s">
        <v>252</v>
      </c>
      <c r="D77" s="7" t="s">
        <v>142</v>
      </c>
      <c r="E77" s="49" t="s">
        <v>12</v>
      </c>
      <c r="F77" s="35" t="s">
        <v>253</v>
      </c>
    </row>
    <row r="78" spans="1:6" ht="45.75" thickBot="1" x14ac:dyDescent="0.3">
      <c r="A78" s="17" t="s">
        <v>65</v>
      </c>
      <c r="B78" s="34" t="s">
        <v>254</v>
      </c>
      <c r="C78" s="7" t="s">
        <v>255</v>
      </c>
      <c r="D78" s="42" t="s">
        <v>256</v>
      </c>
      <c r="E78" s="49" t="s">
        <v>12</v>
      </c>
      <c r="F78" s="35" t="s">
        <v>257</v>
      </c>
    </row>
    <row r="79" spans="1:6" ht="30.75" thickBot="1" x14ac:dyDescent="0.3">
      <c r="A79" s="17" t="s">
        <v>69</v>
      </c>
      <c r="B79" s="34" t="s">
        <v>209</v>
      </c>
      <c r="C79" s="7" t="s">
        <v>255</v>
      </c>
      <c r="D79" s="42" t="s">
        <v>258</v>
      </c>
      <c r="E79" s="49" t="s">
        <v>12</v>
      </c>
      <c r="F79" s="35" t="s">
        <v>259</v>
      </c>
    </row>
    <row r="80" spans="1:6" ht="30.75" thickBot="1" x14ac:dyDescent="0.3">
      <c r="A80" s="17" t="s">
        <v>69</v>
      </c>
      <c r="B80" s="34" t="s">
        <v>260</v>
      </c>
      <c r="C80" s="7" t="s">
        <v>145</v>
      </c>
      <c r="D80" s="42" t="s">
        <v>136</v>
      </c>
      <c r="E80" s="49" t="s">
        <v>12</v>
      </c>
      <c r="F80" s="35" t="s">
        <v>261</v>
      </c>
    </row>
    <row r="81" spans="1:6" ht="30.75" thickBot="1" x14ac:dyDescent="0.3">
      <c r="A81" s="17" t="s">
        <v>69</v>
      </c>
      <c r="B81" s="34" t="s">
        <v>262</v>
      </c>
      <c r="C81" s="7" t="s">
        <v>95</v>
      </c>
      <c r="D81" s="42" t="s">
        <v>210</v>
      </c>
      <c r="E81" s="49" t="s">
        <v>12</v>
      </c>
      <c r="F81" s="35" t="s">
        <v>263</v>
      </c>
    </row>
    <row r="82" spans="1:6" ht="30.75" thickBot="1" x14ac:dyDescent="0.3">
      <c r="A82" s="17" t="s">
        <v>69</v>
      </c>
      <c r="B82" s="34" t="s">
        <v>262</v>
      </c>
      <c r="C82" s="7" t="s">
        <v>95</v>
      </c>
      <c r="D82" s="42" t="s">
        <v>210</v>
      </c>
      <c r="E82" s="49" t="s">
        <v>12</v>
      </c>
      <c r="F82" s="35" t="s">
        <v>264</v>
      </c>
    </row>
    <row r="83" spans="1:6" ht="90.75" thickBot="1" x14ac:dyDescent="0.3">
      <c r="A83" s="17" t="s">
        <v>69</v>
      </c>
      <c r="B83" s="34" t="s">
        <v>265</v>
      </c>
      <c r="C83" s="7" t="s">
        <v>159</v>
      </c>
      <c r="D83" s="7" t="s">
        <v>58</v>
      </c>
      <c r="E83" s="49" t="s">
        <v>12</v>
      </c>
      <c r="F83" s="35" t="s">
        <v>266</v>
      </c>
    </row>
    <row r="84" spans="1:6" ht="150.75" thickBot="1" x14ac:dyDescent="0.3">
      <c r="A84" s="17" t="s">
        <v>69</v>
      </c>
      <c r="B84" s="43" t="s">
        <v>267</v>
      </c>
      <c r="C84" s="7" t="s">
        <v>149</v>
      </c>
      <c r="D84" s="12" t="s">
        <v>268</v>
      </c>
      <c r="E84" s="49" t="s">
        <v>12</v>
      </c>
      <c r="F84" s="40" t="s">
        <v>269</v>
      </c>
    </row>
    <row r="85" spans="1:6" ht="30.75" thickBot="1" x14ac:dyDescent="0.3">
      <c r="A85" s="17" t="s">
        <v>69</v>
      </c>
      <c r="B85" s="44" t="s">
        <v>270</v>
      </c>
      <c r="C85" s="7" t="s">
        <v>114</v>
      </c>
      <c r="D85" s="25" t="s">
        <v>256</v>
      </c>
      <c r="E85" s="49" t="s">
        <v>107</v>
      </c>
      <c r="F85" s="20" t="s">
        <v>271</v>
      </c>
    </row>
    <row r="86" spans="1:6" ht="30.75" thickBot="1" x14ac:dyDescent="0.3">
      <c r="A86" s="17" t="s">
        <v>69</v>
      </c>
      <c r="B86" s="36" t="s">
        <v>270</v>
      </c>
      <c r="C86" s="7" t="s">
        <v>272</v>
      </c>
      <c r="D86" s="25" t="s">
        <v>256</v>
      </c>
      <c r="E86" s="49" t="s">
        <v>107</v>
      </c>
      <c r="F86" s="20" t="s">
        <v>273</v>
      </c>
    </row>
    <row r="87" spans="1:6" ht="30.75" thickBot="1" x14ac:dyDescent="0.3">
      <c r="A87" s="17" t="s">
        <v>69</v>
      </c>
      <c r="B87" s="37" t="s">
        <v>274</v>
      </c>
      <c r="C87" s="7" t="s">
        <v>95</v>
      </c>
      <c r="D87" s="20" t="s">
        <v>106</v>
      </c>
      <c r="E87" s="49" t="s">
        <v>107</v>
      </c>
      <c r="F87" s="20" t="s">
        <v>275</v>
      </c>
    </row>
    <row r="88" spans="1:6" ht="60.75" thickBot="1" x14ac:dyDescent="0.3">
      <c r="A88" s="17" t="s">
        <v>69</v>
      </c>
      <c r="B88" s="44" t="s">
        <v>276</v>
      </c>
      <c r="C88" s="7" t="s">
        <v>255</v>
      </c>
      <c r="D88" s="25" t="s">
        <v>277</v>
      </c>
      <c r="E88" s="49" t="s">
        <v>107</v>
      </c>
      <c r="F88" s="20" t="s">
        <v>278</v>
      </c>
    </row>
    <row r="89" spans="1:6" ht="30.75" thickBot="1" x14ac:dyDescent="0.3">
      <c r="A89" s="17" t="s">
        <v>69</v>
      </c>
      <c r="B89" s="45" t="s">
        <v>279</v>
      </c>
      <c r="C89" s="7" t="s">
        <v>280</v>
      </c>
      <c r="D89" s="25" t="s">
        <v>136</v>
      </c>
      <c r="E89" s="49" t="s">
        <v>107</v>
      </c>
      <c r="F89" s="20" t="s">
        <v>281</v>
      </c>
    </row>
    <row r="90" spans="1:6" ht="135.75" thickBot="1" x14ac:dyDescent="0.3">
      <c r="A90" s="17" t="s">
        <v>69</v>
      </c>
      <c r="B90" s="46" t="s">
        <v>282</v>
      </c>
      <c r="C90" s="7" t="s">
        <v>172</v>
      </c>
      <c r="D90" s="25" t="s">
        <v>283</v>
      </c>
      <c r="E90" s="49" t="s">
        <v>107</v>
      </c>
      <c r="F90" s="20" t="s">
        <v>284</v>
      </c>
    </row>
    <row r="91" spans="1:6" ht="210.75" thickBot="1" x14ac:dyDescent="0.3">
      <c r="A91" s="17" t="s">
        <v>69</v>
      </c>
      <c r="B91" s="44" t="s">
        <v>285</v>
      </c>
      <c r="C91" s="7" t="s">
        <v>286</v>
      </c>
      <c r="D91" s="25" t="s">
        <v>129</v>
      </c>
      <c r="E91" s="49" t="s">
        <v>107</v>
      </c>
      <c r="F91" s="20" t="s">
        <v>287</v>
      </c>
    </row>
    <row r="92" spans="1:6" ht="375.75" thickBot="1" x14ac:dyDescent="0.3">
      <c r="A92" s="17" t="s">
        <v>69</v>
      </c>
      <c r="B92" s="46" t="s">
        <v>288</v>
      </c>
      <c r="C92" s="7" t="s">
        <v>289</v>
      </c>
      <c r="D92" s="25" t="s">
        <v>129</v>
      </c>
      <c r="E92" s="49" t="s">
        <v>107</v>
      </c>
      <c r="F92" s="20" t="s">
        <v>290</v>
      </c>
    </row>
    <row r="93" spans="1:6" ht="255.75" thickBot="1" x14ac:dyDescent="0.3">
      <c r="A93" s="17" t="s">
        <v>69</v>
      </c>
      <c r="B93" s="44" t="s">
        <v>291</v>
      </c>
      <c r="C93" s="7" t="s">
        <v>168</v>
      </c>
      <c r="D93" s="25" t="s">
        <v>129</v>
      </c>
      <c r="E93" s="8" t="s">
        <v>107</v>
      </c>
      <c r="F93" s="20" t="s">
        <v>292</v>
      </c>
    </row>
    <row r="94" spans="1:6" ht="30.75" thickBot="1" x14ac:dyDescent="0.3">
      <c r="A94" s="17" t="s">
        <v>69</v>
      </c>
      <c r="B94" s="47" t="s">
        <v>293</v>
      </c>
      <c r="C94" s="7" t="s">
        <v>294</v>
      </c>
      <c r="D94" s="25" t="s">
        <v>129</v>
      </c>
      <c r="E94" s="8" t="s">
        <v>107</v>
      </c>
      <c r="F94" s="20" t="s">
        <v>295</v>
      </c>
    </row>
    <row r="95" spans="1:6" ht="135.75" thickBot="1" x14ac:dyDescent="0.3">
      <c r="A95" s="17" t="s">
        <v>69</v>
      </c>
      <c r="B95" s="44" t="s">
        <v>296</v>
      </c>
      <c r="C95" s="7" t="s">
        <v>110</v>
      </c>
      <c r="D95" s="25" t="s">
        <v>129</v>
      </c>
      <c r="E95" s="49" t="s">
        <v>107</v>
      </c>
      <c r="F95" s="20" t="s">
        <v>297</v>
      </c>
    </row>
    <row r="96" spans="1:6" ht="30.75" thickBot="1" x14ac:dyDescent="0.3">
      <c r="A96" s="17" t="s">
        <v>69</v>
      </c>
      <c r="B96" s="45" t="s">
        <v>298</v>
      </c>
      <c r="C96" s="7" t="s">
        <v>289</v>
      </c>
      <c r="D96" s="42" t="s">
        <v>178</v>
      </c>
      <c r="E96" s="49" t="s">
        <v>107</v>
      </c>
      <c r="F96" s="20" t="s">
        <v>299</v>
      </c>
    </row>
    <row r="97" spans="1:6" ht="30.75" thickBot="1" x14ac:dyDescent="0.3">
      <c r="A97" s="17" t="s">
        <v>69</v>
      </c>
      <c r="B97" s="37" t="s">
        <v>300</v>
      </c>
      <c r="C97" s="48" t="s">
        <v>301</v>
      </c>
      <c r="D97" s="42" t="s">
        <v>302</v>
      </c>
      <c r="E97" s="49" t="s">
        <v>107</v>
      </c>
      <c r="F97" s="20" t="s">
        <v>303</v>
      </c>
    </row>
    <row r="98" spans="1:6" ht="135.75" thickBot="1" x14ac:dyDescent="0.3">
      <c r="A98" s="17" t="s">
        <v>69</v>
      </c>
      <c r="B98" s="36" t="s">
        <v>304</v>
      </c>
      <c r="C98" s="48" t="s">
        <v>305</v>
      </c>
      <c r="D98" s="42" t="s">
        <v>129</v>
      </c>
      <c r="E98" s="49" t="s">
        <v>107</v>
      </c>
      <c r="F98" s="20" t="s">
        <v>306</v>
      </c>
    </row>
    <row r="99" spans="1:6" ht="30" x14ac:dyDescent="0.25">
      <c r="A99" s="17" t="s">
        <v>79</v>
      </c>
      <c r="B99" s="9" t="s">
        <v>307</v>
      </c>
      <c r="C99" s="48" t="s">
        <v>145</v>
      </c>
      <c r="D99" s="42" t="s">
        <v>129</v>
      </c>
      <c r="E99" s="49" t="s">
        <v>107</v>
      </c>
      <c r="F99" s="20" t="s">
        <v>308</v>
      </c>
    </row>
  </sheetData>
  <mergeCells count="1">
    <mergeCell ref="A2: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15</vt:i4>
      </vt:variant>
    </vt:vector>
  </HeadingPairs>
  <TitlesOfParts>
    <vt:vector size="15" baseType="lpstr">
      <vt:lpstr>РИОСВ-Благоевград</vt:lpstr>
      <vt:lpstr>РИОСВ-Бургас</vt:lpstr>
      <vt:lpstr>РИОСВ-Варна</vt:lpstr>
      <vt:lpstr>РИОСВ-Велико Търново</vt:lpstr>
      <vt:lpstr>РИОСВ-Враца</vt:lpstr>
      <vt:lpstr>РИОСВ-Монтана</vt:lpstr>
      <vt:lpstr>РИОСВ-Пазарджик</vt:lpstr>
      <vt:lpstr>РИОСВ-Плевен</vt:lpstr>
      <vt:lpstr>РИОСВ-Пловдив</vt:lpstr>
      <vt:lpstr>РИОСВ-Русе</vt:lpstr>
      <vt:lpstr>РИОСВ-Смолян</vt:lpstr>
      <vt:lpstr>РИОСВ-София</vt:lpstr>
      <vt:lpstr>РИОСВ-Стара Загора</vt:lpstr>
      <vt:lpstr>РИОСВ-Хасково</vt:lpstr>
      <vt:lpstr>РИОСВ-Шумен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2025-09-03T06:53:55Z</cp:lastPrinted>
  <dcterms:created xsi:type="dcterms:W3CDTF">2025-09-03T06:28:54Z</dcterms:created>
  <dcterms:modified xsi:type="dcterms:W3CDTF">2026-04-21T13:01:24Z</dcterms:modified>
</cp:coreProperties>
</file>